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<sst xmlns="http://schemas.openxmlformats.org/spreadsheetml/2006/main" count="688" uniqueCount="319">
  <si>
    <t>Trasa nr 1</t>
  </si>
  <si>
    <t>godz.</t>
  </si>
  <si>
    <t xml:space="preserve">ilość </t>
  </si>
  <si>
    <t>wyjazdu</t>
  </si>
  <si>
    <t>przyjazdu</t>
  </si>
  <si>
    <t>km</t>
  </si>
  <si>
    <t>Rybno zajezdnia- Gralewo St</t>
  </si>
  <si>
    <t>6.30</t>
  </si>
  <si>
    <t>6.54</t>
  </si>
  <si>
    <t>Gralewo St.- Gralewo Wieś</t>
  </si>
  <si>
    <t>6.55</t>
  </si>
  <si>
    <t>7.03</t>
  </si>
  <si>
    <t>Gralewo Wieś - Murawki</t>
  </si>
  <si>
    <t>7.06</t>
  </si>
  <si>
    <t>Murawki - Koszelewy szkoła podst.</t>
  </si>
  <si>
    <t>7.20</t>
  </si>
  <si>
    <t>7.26</t>
  </si>
  <si>
    <t>Koszelewy szkoła podst.- Rybno zespół szkół</t>
  </si>
  <si>
    <t>7.30</t>
  </si>
  <si>
    <t>7.42</t>
  </si>
  <si>
    <t>Rybno zespół szkół- Rybno zajezdnia</t>
  </si>
  <si>
    <t>7.46</t>
  </si>
  <si>
    <t>7.50</t>
  </si>
  <si>
    <t>x</t>
  </si>
  <si>
    <t>Razem</t>
  </si>
  <si>
    <t>Rybno zajezdnia- Koszelewy szkoła podst.</t>
  </si>
  <si>
    <t>12.20</t>
  </si>
  <si>
    <t>13.32</t>
  </si>
  <si>
    <t>Koszelewy szkoła podst.- Grabacz</t>
  </si>
  <si>
    <t>12.40</t>
  </si>
  <si>
    <t>12.45</t>
  </si>
  <si>
    <t>Grabacz- Żabiny szkoła podst.</t>
  </si>
  <si>
    <t>12.47</t>
  </si>
  <si>
    <t>12.55</t>
  </si>
  <si>
    <t>Żabiny szkoła podst.- Rapaty</t>
  </si>
  <si>
    <t>12.57</t>
  </si>
  <si>
    <t>13.10</t>
  </si>
  <si>
    <t>Rapaty- Gralewo Wieś</t>
  </si>
  <si>
    <t>13.12</t>
  </si>
  <si>
    <t>13.18</t>
  </si>
  <si>
    <t>13.20</t>
  </si>
  <si>
    <t>13.33</t>
  </si>
  <si>
    <t>Murawki - Rybno zespół szkół</t>
  </si>
  <si>
    <t>13.35</t>
  </si>
  <si>
    <t>13.47</t>
  </si>
  <si>
    <t>Rybno zespół szkół- Koszelewy szkoła podst.</t>
  </si>
  <si>
    <t>13.49</t>
  </si>
  <si>
    <t>13.59</t>
  </si>
  <si>
    <t>14.02</t>
  </si>
  <si>
    <t>14.06</t>
  </si>
  <si>
    <t>14.07</t>
  </si>
  <si>
    <t>14.12</t>
  </si>
  <si>
    <t>Żabiny szkoła podst.- Gralewo St.</t>
  </si>
  <si>
    <t>14.14</t>
  </si>
  <si>
    <t>14.18</t>
  </si>
  <si>
    <t>Gralewo St.- Rapaty</t>
  </si>
  <si>
    <t>14.20</t>
  </si>
  <si>
    <t>14.25</t>
  </si>
  <si>
    <t>14.26</t>
  </si>
  <si>
    <t>14.36</t>
  </si>
  <si>
    <t>14.37</t>
  </si>
  <si>
    <t>14.50</t>
  </si>
  <si>
    <t>14.52</t>
  </si>
  <si>
    <t>15.07</t>
  </si>
  <si>
    <t>Rybno zespół szkół- Koszelewy</t>
  </si>
  <si>
    <t>15.10</t>
  </si>
  <si>
    <t>15.20</t>
  </si>
  <si>
    <t>Koszelewy- Murawki</t>
  </si>
  <si>
    <t>15.22</t>
  </si>
  <si>
    <t>15.30</t>
  </si>
  <si>
    <t>Murawki- Gralewo Wieś</t>
  </si>
  <si>
    <t>15.33</t>
  </si>
  <si>
    <t>15.44</t>
  </si>
  <si>
    <t>Gralewo Wieś- Gralewo St.</t>
  </si>
  <si>
    <t>15.45</t>
  </si>
  <si>
    <t>15.50</t>
  </si>
  <si>
    <t>Gralewo St.- Rybno zajezdnia</t>
  </si>
  <si>
    <t>15.52</t>
  </si>
  <si>
    <t>16.15</t>
  </si>
  <si>
    <t>Trasa nr 2</t>
  </si>
  <si>
    <t>Rybno- Rapaty</t>
  </si>
  <si>
    <t>6.25</t>
  </si>
  <si>
    <t>6.45</t>
  </si>
  <si>
    <t>Rapaty- Gralewo St.</t>
  </si>
  <si>
    <t>6.46</t>
  </si>
  <si>
    <t>6.49</t>
  </si>
  <si>
    <t>Gralewo St.- Gralewo bloki</t>
  </si>
  <si>
    <t>6.50</t>
  </si>
  <si>
    <t>6.52</t>
  </si>
  <si>
    <t>Gralewo bloki - Żabiny szkoła podst.</t>
  </si>
  <si>
    <t>6.57</t>
  </si>
  <si>
    <t>Żabiny szkoła podst.- Tuczki</t>
  </si>
  <si>
    <t>6.58</t>
  </si>
  <si>
    <t>7.02</t>
  </si>
  <si>
    <t>Tuczki- Grabacz</t>
  </si>
  <si>
    <t>Grabacz- Koszelewy szkoła podst.</t>
  </si>
  <si>
    <t>7.07</t>
  </si>
  <si>
    <t>7.11</t>
  </si>
  <si>
    <t>Koszelewy szkoła podst.- Żabiny szkoła podst.</t>
  </si>
  <si>
    <t>7.12</t>
  </si>
  <si>
    <t>7.15</t>
  </si>
  <si>
    <t>Żabny szkoła podst.- Tuczki</t>
  </si>
  <si>
    <t>7.16</t>
  </si>
  <si>
    <t>Tuczki- Rybno zespół szkół</t>
  </si>
  <si>
    <t>7.21</t>
  </si>
  <si>
    <t>Rybno zespół szkół- Prusy</t>
  </si>
  <si>
    <t>7.27</t>
  </si>
  <si>
    <t>7.34</t>
  </si>
  <si>
    <t>Prusy- Żabiny szkoła podst.</t>
  </si>
  <si>
    <t>7.35</t>
  </si>
  <si>
    <t>Żabiny szkoła podst.- Rybno zespół szkół</t>
  </si>
  <si>
    <t>7.43</t>
  </si>
  <si>
    <t>7.53</t>
  </si>
  <si>
    <t>7.55</t>
  </si>
  <si>
    <t>8.00</t>
  </si>
  <si>
    <t>Rybno zajezdnia- Rybno zespół szkół</t>
  </si>
  <si>
    <t>14.55</t>
  </si>
  <si>
    <t>15.00</t>
  </si>
  <si>
    <t>Rybno zespół szkół- Żabiny</t>
  </si>
  <si>
    <t>15.05</t>
  </si>
  <si>
    <t>15.15</t>
  </si>
  <si>
    <t>Żabiny- Rapaty</t>
  </si>
  <si>
    <t>15.17</t>
  </si>
  <si>
    <t>15.26</t>
  </si>
  <si>
    <t>Rapaty- Rybno zajezdnia</t>
  </si>
  <si>
    <t>15.28</t>
  </si>
  <si>
    <t>Trasa nr 3</t>
  </si>
  <si>
    <t>Dotyczy: Poniedziałek,Wtorek,Czwartek</t>
  </si>
  <si>
    <t>Rybno zajezdnia- Truszczyny Kol.</t>
  </si>
  <si>
    <t>6.40</t>
  </si>
  <si>
    <t>Truszczyny Kol.- Truszczyny Wieś</t>
  </si>
  <si>
    <t>Truszczyny Wieś- Rumian szkoła podst.</t>
  </si>
  <si>
    <t>Rumian szkoła podst.- Groszki</t>
  </si>
  <si>
    <t>Groszki- Rybno zespół szkół</t>
  </si>
  <si>
    <t>7.22</t>
  </si>
  <si>
    <t>Rybno zespół szkół- Rybno szkoła podst.</t>
  </si>
  <si>
    <t>7.23</t>
  </si>
  <si>
    <t>7.24</t>
  </si>
  <si>
    <t>Rybno szkoła podst.- Dębień</t>
  </si>
  <si>
    <t>7.25</t>
  </si>
  <si>
    <t>Dębień- Rumian szkoła podst.</t>
  </si>
  <si>
    <t>7.31</t>
  </si>
  <si>
    <t>7.40</t>
  </si>
  <si>
    <t>Rumian szkoła podst.- Rybno zespół szkół</t>
  </si>
  <si>
    <t>7.51</t>
  </si>
  <si>
    <t>7.58</t>
  </si>
  <si>
    <t>Rybno zajezdnia- Rumian szkoła podst.</t>
  </si>
  <si>
    <t>12.30</t>
  </si>
  <si>
    <t>Rumian szkoła podst.- Naguszewo</t>
  </si>
  <si>
    <t>12.44</t>
  </si>
  <si>
    <t>Naguszewo- Groszki</t>
  </si>
  <si>
    <t>Groszki- Dębień</t>
  </si>
  <si>
    <t>12.49</t>
  </si>
  <si>
    <t>12.59</t>
  </si>
  <si>
    <t>Dębień - Truszczyny</t>
  </si>
  <si>
    <t>13.02</t>
  </si>
  <si>
    <t>13.08</t>
  </si>
  <si>
    <t>Truszczyny- Rumian Kol.</t>
  </si>
  <si>
    <t>13.11</t>
  </si>
  <si>
    <t>13.14</t>
  </si>
  <si>
    <t>Rumian Kol.- Rumian Lesiak</t>
  </si>
  <si>
    <t>13.16</t>
  </si>
  <si>
    <t>Rumian Lesiak- Rybno zespół szkół</t>
  </si>
  <si>
    <t>13.23</t>
  </si>
  <si>
    <t>Rybno zespół szkół- Dębień</t>
  </si>
  <si>
    <t>13.36</t>
  </si>
  <si>
    <t>13.41</t>
  </si>
  <si>
    <t>Dębień- Dębień Kol.</t>
  </si>
  <si>
    <t>13.43</t>
  </si>
  <si>
    <t>Dębień Kol.- Rumian szkoła podst.</t>
  </si>
  <si>
    <t>13.44</t>
  </si>
  <si>
    <t>13.46</t>
  </si>
  <si>
    <t>Rumian szkoła podstawowa- Naguszewo</t>
  </si>
  <si>
    <t>13.51</t>
  </si>
  <si>
    <t>13.53</t>
  </si>
  <si>
    <t>Groszki- Rumian szkoła podst.</t>
  </si>
  <si>
    <t>13.54</t>
  </si>
  <si>
    <t>13.58</t>
  </si>
  <si>
    <t>Rumian szkoła podst.- Dębień</t>
  </si>
  <si>
    <t>14.00</t>
  </si>
  <si>
    <t>14.04</t>
  </si>
  <si>
    <t>Dębień- Truszczyny Kol.</t>
  </si>
  <si>
    <t>14.05</t>
  </si>
  <si>
    <t>14.08</t>
  </si>
  <si>
    <t>Truszczyny Kol.- Truszczyny</t>
  </si>
  <si>
    <t>14.09</t>
  </si>
  <si>
    <t>14.13</t>
  </si>
  <si>
    <t>14.15</t>
  </si>
  <si>
    <t>14.16</t>
  </si>
  <si>
    <t>14.19</t>
  </si>
  <si>
    <t>14.30</t>
  </si>
  <si>
    <t>Rybno zespół szkół- Tuczki</t>
  </si>
  <si>
    <t>14.32</t>
  </si>
  <si>
    <t>14.35</t>
  </si>
  <si>
    <t>Tuczki- Żabiny</t>
  </si>
  <si>
    <t>14.40</t>
  </si>
  <si>
    <t>Żabiny- Koszelewy</t>
  </si>
  <si>
    <t>14.42</t>
  </si>
  <si>
    <t>14.46</t>
  </si>
  <si>
    <t>Koszelewy- Rybno zespół szkół</t>
  </si>
  <si>
    <t>14.47</t>
  </si>
  <si>
    <t>14.58</t>
  </si>
  <si>
    <t>15.06</t>
  </si>
  <si>
    <t>15.08</t>
  </si>
  <si>
    <t xml:space="preserve">Dębień Kol.- Rumian </t>
  </si>
  <si>
    <t>15.12</t>
  </si>
  <si>
    <t>15.16</t>
  </si>
  <si>
    <t>Rumian- Naguszewo</t>
  </si>
  <si>
    <t>15.18</t>
  </si>
  <si>
    <t>15.24</t>
  </si>
  <si>
    <t>15.27</t>
  </si>
  <si>
    <t>Groszki- Rumian Lesiak</t>
  </si>
  <si>
    <t>15.42</t>
  </si>
  <si>
    <t>Rumian Lesiak- Truszczyny</t>
  </si>
  <si>
    <t>15.51</t>
  </si>
  <si>
    <t>Truszczyny- Truszczyny Kol.</t>
  </si>
  <si>
    <t>15.53</t>
  </si>
  <si>
    <t>15.57</t>
  </si>
  <si>
    <t>Truszczyny Kol.- Rybno zajezdnia</t>
  </si>
  <si>
    <t>15.58</t>
  </si>
  <si>
    <t>16.10</t>
  </si>
  <si>
    <t>Dotyczy:Środa, Piątek</t>
  </si>
  <si>
    <t>11.20</t>
  </si>
  <si>
    <t>11.30</t>
  </si>
  <si>
    <t>11.44</t>
  </si>
  <si>
    <t>11.46</t>
  </si>
  <si>
    <t>11.47</t>
  </si>
  <si>
    <t>11.49</t>
  </si>
  <si>
    <t>11.50</t>
  </si>
  <si>
    <t>11.58</t>
  </si>
  <si>
    <t>11.59</t>
  </si>
  <si>
    <t>12.05</t>
  </si>
  <si>
    <t>12.06</t>
  </si>
  <si>
    <t>12.10</t>
  </si>
  <si>
    <t>12.11</t>
  </si>
  <si>
    <t>12.14</t>
  </si>
  <si>
    <t>Rumian Lesiak- Rybno zajezdnia</t>
  </si>
  <si>
    <t>12.16</t>
  </si>
  <si>
    <t>Rybno zajezdnia -Rybno zespół szkół</t>
  </si>
  <si>
    <t>13.15</t>
  </si>
  <si>
    <t>13.24</t>
  </si>
  <si>
    <t>13.30</t>
  </si>
  <si>
    <t>13.40</t>
  </si>
  <si>
    <t>13.45</t>
  </si>
  <si>
    <t>13.50</t>
  </si>
  <si>
    <t>13.55</t>
  </si>
  <si>
    <t>14.03</t>
  </si>
  <si>
    <t>14.10</t>
  </si>
  <si>
    <t>Trasa nr 4</t>
  </si>
  <si>
    <t>Dotyczy: Wtorek, Piątek</t>
  </si>
  <si>
    <t>Rybno zajezdnia- Nowa Wieś</t>
  </si>
  <si>
    <t>Nowa Wieś- Szczupliny</t>
  </si>
  <si>
    <t>6.47</t>
  </si>
  <si>
    <t>Szczupliny- Rybno zespół szkół</t>
  </si>
  <si>
    <t>6.51</t>
  </si>
  <si>
    <t>6.59</t>
  </si>
  <si>
    <t>7.01</t>
  </si>
  <si>
    <t>Rybno szkoła podst.- Prusy</t>
  </si>
  <si>
    <t>7.09</t>
  </si>
  <si>
    <t>Prusy- Szczupliny</t>
  </si>
  <si>
    <t>7.10</t>
  </si>
  <si>
    <t>7.13</t>
  </si>
  <si>
    <t>7.14</t>
  </si>
  <si>
    <t>Rybno zespół szkół- Rumian Lesiak</t>
  </si>
  <si>
    <t>Rumian Lesiak- Rumian szkoła podst.</t>
  </si>
  <si>
    <t>Rumian szkoła podst.- Truszczyny Kol.</t>
  </si>
  <si>
    <t>7.41</t>
  </si>
  <si>
    <t>7.45</t>
  </si>
  <si>
    <t>Truszczyny Kol.- Rumian szkoła podst.</t>
  </si>
  <si>
    <t>Rumian szkoła podst.- Rybno zajezdnia</t>
  </si>
  <si>
    <t>7.56</t>
  </si>
  <si>
    <t>Rybno zajezdnia- Rybno szkoła podst.</t>
  </si>
  <si>
    <t>12.35</t>
  </si>
  <si>
    <t>12.38</t>
  </si>
  <si>
    <t>Rybno szkoła podst.- Nowa Wieś</t>
  </si>
  <si>
    <t>12.41</t>
  </si>
  <si>
    <t>12.50</t>
  </si>
  <si>
    <t>Nowa Wieś- Prusy</t>
  </si>
  <si>
    <t>12.51</t>
  </si>
  <si>
    <t>12.58</t>
  </si>
  <si>
    <t>Prusy- Grabacz Wieś</t>
  </si>
  <si>
    <t>Grabacz Wieś- Żabiny szkoła podst.</t>
  </si>
  <si>
    <t>13.09</t>
  </si>
  <si>
    <t>Żabiny szkoła podst.- Prusy</t>
  </si>
  <si>
    <t>Prusy- Rybno szkoła podst.</t>
  </si>
  <si>
    <t>13.21</t>
  </si>
  <si>
    <t>13.27</t>
  </si>
  <si>
    <t>Rybno szkoła podst.- Rybno zespół szkół</t>
  </si>
  <si>
    <t>13.28</t>
  </si>
  <si>
    <t>Rybno zsepół szkół- Nowa Wieś</t>
  </si>
  <si>
    <t>13.31</t>
  </si>
  <si>
    <t>13.39</t>
  </si>
  <si>
    <t>Nowa Wieś- Żabiny szkoła podst.</t>
  </si>
  <si>
    <t>13.48</t>
  </si>
  <si>
    <t>Żabiny szkoła podst.- Tuczki- Prusy</t>
  </si>
  <si>
    <t>13.57</t>
  </si>
  <si>
    <t>Prusy- Rybno zespół szkół</t>
  </si>
  <si>
    <t>Rybno zsespół szkół- Tuczki- Szczupliny</t>
  </si>
  <si>
    <t>Rybno zespół szkół- Szczupliny- Nowa Wieś</t>
  </si>
  <si>
    <t>14.31</t>
  </si>
  <si>
    <t>Nowa Wieś- Prusy- Rybno zespół szkół</t>
  </si>
  <si>
    <t>Nowa Wieś- Rybno zajezdnia</t>
  </si>
  <si>
    <t>15.23</t>
  </si>
  <si>
    <t>Dotyczy: Poniedziałek, Środa, Czwartek</t>
  </si>
  <si>
    <t>14.43</t>
  </si>
  <si>
    <t>12.52</t>
  </si>
  <si>
    <t>12.53</t>
  </si>
  <si>
    <t>13.00</t>
  </si>
  <si>
    <t>13.01</t>
  </si>
  <si>
    <t>13.38</t>
  </si>
  <si>
    <t>13.42</t>
  </si>
  <si>
    <t>13.52</t>
  </si>
  <si>
    <t>14.23</t>
  </si>
  <si>
    <t>14.34</t>
  </si>
  <si>
    <t>zał. nr 2</t>
  </si>
  <si>
    <t>7.04</t>
  </si>
  <si>
    <t>Rybno zespół szkół- Truszczyny</t>
  </si>
  <si>
    <t>Truszczyny-Rumian-Rybno</t>
  </si>
  <si>
    <t>Rozkład jazdy autokarów szkolnych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</si>
</sst>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208">
      <selection activeCell="A1" sqref="A1:H1"/>
    </sheetView>
  </sheetViews>
  <sheetFormatPr defaultColWidth="9.00390625" defaultRowHeight="12.75"/>
  <sheetData>
    <row r="1" spans="1:8" ht="42" customHeight="1" thickBot="1">
      <c r="A1" s="39" t="s">
        <v>318</v>
      </c>
      <c r="B1" s="39"/>
      <c r="C1" s="39"/>
      <c r="D1" s="39"/>
      <c r="E1" s="39"/>
      <c r="F1" s="39"/>
      <c r="G1" s="39"/>
      <c r="H1" s="39"/>
    </row>
    <row r="2" spans="1:9" ht="12.75">
      <c r="A2" s="26" t="s">
        <v>0</v>
      </c>
      <c r="B2" s="27"/>
      <c r="C2" s="27"/>
      <c r="D2" s="27"/>
      <c r="E2" s="28"/>
      <c r="F2" s="1" t="s">
        <v>1</v>
      </c>
      <c r="G2" s="1" t="s">
        <v>1</v>
      </c>
      <c r="H2" s="1" t="s">
        <v>2</v>
      </c>
      <c r="I2" s="18" t="s">
        <v>314</v>
      </c>
    </row>
    <row r="3" spans="1:8" ht="13.5" thickBot="1">
      <c r="A3" s="2"/>
      <c r="B3" s="3"/>
      <c r="C3" s="3"/>
      <c r="D3" s="3"/>
      <c r="E3" s="4"/>
      <c r="F3" s="5" t="s">
        <v>3</v>
      </c>
      <c r="G3" s="5" t="s">
        <v>4</v>
      </c>
      <c r="H3" s="5" t="s">
        <v>5</v>
      </c>
    </row>
    <row r="4" spans="1:8" ht="13.5" thickBot="1">
      <c r="A4" s="23" t="s">
        <v>6</v>
      </c>
      <c r="B4" s="24"/>
      <c r="C4" s="24"/>
      <c r="D4" s="24"/>
      <c r="E4" s="25"/>
      <c r="F4" s="6" t="s">
        <v>7</v>
      </c>
      <c r="G4" s="6" t="s">
        <v>82</v>
      </c>
      <c r="H4" s="6">
        <v>12</v>
      </c>
    </row>
    <row r="5" spans="1:8" ht="13.5" thickBot="1">
      <c r="A5" s="23" t="s">
        <v>9</v>
      </c>
      <c r="B5" s="24"/>
      <c r="C5" s="24"/>
      <c r="D5" s="24"/>
      <c r="E5" s="25"/>
      <c r="F5" s="6" t="s">
        <v>84</v>
      </c>
      <c r="G5" s="6" t="s">
        <v>87</v>
      </c>
      <c r="H5" s="6">
        <v>3</v>
      </c>
    </row>
    <row r="6" spans="1:8" ht="13.5" thickBot="1">
      <c r="A6" s="23" t="s">
        <v>12</v>
      </c>
      <c r="B6" s="24"/>
      <c r="C6" s="24"/>
      <c r="D6" s="24"/>
      <c r="E6" s="25"/>
      <c r="F6" s="6" t="s">
        <v>88</v>
      </c>
      <c r="G6" s="6" t="s">
        <v>315</v>
      </c>
      <c r="H6" s="6">
        <v>11</v>
      </c>
    </row>
    <row r="7" spans="1:8" ht="13.5" thickBot="1">
      <c r="A7" s="23" t="s">
        <v>14</v>
      </c>
      <c r="B7" s="24"/>
      <c r="C7" s="24"/>
      <c r="D7" s="24"/>
      <c r="E7" s="25"/>
      <c r="F7" s="6" t="s">
        <v>13</v>
      </c>
      <c r="G7" s="6" t="s">
        <v>99</v>
      </c>
      <c r="H7" s="6">
        <v>5</v>
      </c>
    </row>
    <row r="8" spans="1:8" ht="13.5" thickBot="1">
      <c r="A8" s="23" t="s">
        <v>17</v>
      </c>
      <c r="B8" s="24"/>
      <c r="C8" s="24"/>
      <c r="D8" s="24"/>
      <c r="E8" s="25"/>
      <c r="F8" s="6" t="s">
        <v>100</v>
      </c>
      <c r="G8" s="6" t="s">
        <v>18</v>
      </c>
      <c r="H8" s="6">
        <v>9</v>
      </c>
    </row>
    <row r="9" spans="1:8" ht="13.5" thickBot="1">
      <c r="A9" s="23" t="s">
        <v>316</v>
      </c>
      <c r="B9" s="24"/>
      <c r="C9" s="24"/>
      <c r="D9" s="24"/>
      <c r="E9" s="25"/>
      <c r="F9" s="6" t="s">
        <v>141</v>
      </c>
      <c r="G9" s="6" t="s">
        <v>267</v>
      </c>
      <c r="H9" s="6">
        <v>8</v>
      </c>
    </row>
    <row r="10" spans="1:8" ht="13.5" thickBot="1">
      <c r="A10" s="37" t="s">
        <v>317</v>
      </c>
      <c r="B10" s="37"/>
      <c r="C10" s="37"/>
      <c r="D10" s="37"/>
      <c r="E10" s="38"/>
      <c r="F10" s="20" t="s">
        <v>21</v>
      </c>
      <c r="G10" s="19" t="s">
        <v>113</v>
      </c>
      <c r="H10" s="6">
        <v>4</v>
      </c>
    </row>
    <row r="11" spans="1:8" ht="13.5" thickBot="1">
      <c r="A11" s="7" t="s">
        <v>23</v>
      </c>
      <c r="B11" s="7" t="s">
        <v>23</v>
      </c>
      <c r="C11" s="7" t="s">
        <v>23</v>
      </c>
      <c r="D11" s="7" t="s">
        <v>23</v>
      </c>
      <c r="E11" s="7" t="s">
        <v>23</v>
      </c>
      <c r="F11" s="21" t="s">
        <v>24</v>
      </c>
      <c r="G11" s="22"/>
      <c r="H11" s="8">
        <f>SUM(H4:H10)</f>
        <v>52</v>
      </c>
    </row>
    <row r="12" spans="1:8" ht="13.5" thickBot="1">
      <c r="A12" s="23" t="s">
        <v>25</v>
      </c>
      <c r="B12" s="24"/>
      <c r="C12" s="24"/>
      <c r="D12" s="24"/>
      <c r="E12" s="25"/>
      <c r="F12" s="6" t="s">
        <v>26</v>
      </c>
      <c r="G12" s="6" t="s">
        <v>27</v>
      </c>
      <c r="H12" s="6">
        <v>9</v>
      </c>
    </row>
    <row r="13" spans="1:8" ht="13.5" thickBot="1">
      <c r="A13" s="23" t="s">
        <v>28</v>
      </c>
      <c r="B13" s="24"/>
      <c r="C13" s="24"/>
      <c r="D13" s="24"/>
      <c r="E13" s="25"/>
      <c r="F13" s="6" t="s">
        <v>29</v>
      </c>
      <c r="G13" s="6" t="s">
        <v>30</v>
      </c>
      <c r="H13" s="6">
        <v>3</v>
      </c>
    </row>
    <row r="14" spans="1:8" ht="13.5" thickBot="1">
      <c r="A14" s="23" t="s">
        <v>31</v>
      </c>
      <c r="B14" s="24"/>
      <c r="C14" s="24"/>
      <c r="D14" s="24"/>
      <c r="E14" s="25"/>
      <c r="F14" s="6" t="s">
        <v>32</v>
      </c>
      <c r="G14" s="6" t="s">
        <v>33</v>
      </c>
      <c r="H14" s="6">
        <v>5</v>
      </c>
    </row>
    <row r="15" spans="1:8" ht="13.5" thickBot="1">
      <c r="A15" s="23" t="s">
        <v>34</v>
      </c>
      <c r="B15" s="24"/>
      <c r="C15" s="24"/>
      <c r="D15" s="24"/>
      <c r="E15" s="25"/>
      <c r="F15" s="6" t="s">
        <v>35</v>
      </c>
      <c r="G15" s="6" t="s">
        <v>36</v>
      </c>
      <c r="H15" s="6">
        <v>10</v>
      </c>
    </row>
    <row r="16" spans="1:8" ht="13.5" thickBot="1">
      <c r="A16" s="23" t="s">
        <v>37</v>
      </c>
      <c r="B16" s="24"/>
      <c r="C16" s="24"/>
      <c r="D16" s="24"/>
      <c r="E16" s="25"/>
      <c r="F16" s="6" t="s">
        <v>38</v>
      </c>
      <c r="G16" s="6" t="s">
        <v>39</v>
      </c>
      <c r="H16" s="6">
        <v>8</v>
      </c>
    </row>
    <row r="17" spans="1:8" ht="13.5" thickBot="1">
      <c r="A17" s="23" t="s">
        <v>12</v>
      </c>
      <c r="B17" s="24"/>
      <c r="C17" s="24"/>
      <c r="D17" s="24"/>
      <c r="E17" s="25"/>
      <c r="F17" s="6" t="s">
        <v>40</v>
      </c>
      <c r="G17" s="6" t="s">
        <v>41</v>
      </c>
      <c r="H17" s="6">
        <v>9</v>
      </c>
    </row>
    <row r="18" spans="1:8" ht="13.5" thickBot="1">
      <c r="A18" s="23" t="s">
        <v>42</v>
      </c>
      <c r="B18" s="24"/>
      <c r="C18" s="24"/>
      <c r="D18" s="24"/>
      <c r="E18" s="25"/>
      <c r="F18" s="6" t="s">
        <v>43</v>
      </c>
      <c r="G18" s="6" t="s">
        <v>44</v>
      </c>
      <c r="H18" s="6">
        <v>13</v>
      </c>
    </row>
    <row r="19" spans="1:8" ht="13.5" thickBot="1">
      <c r="A19" s="23" t="s">
        <v>45</v>
      </c>
      <c r="B19" s="24"/>
      <c r="C19" s="24"/>
      <c r="D19" s="24"/>
      <c r="E19" s="25"/>
      <c r="F19" s="6" t="s">
        <v>46</v>
      </c>
      <c r="G19" s="6" t="s">
        <v>47</v>
      </c>
      <c r="H19" s="6">
        <v>9</v>
      </c>
    </row>
    <row r="20" spans="1:8" ht="13.5" thickBot="1">
      <c r="A20" s="23" t="s">
        <v>28</v>
      </c>
      <c r="B20" s="24"/>
      <c r="C20" s="24"/>
      <c r="D20" s="24"/>
      <c r="E20" s="25"/>
      <c r="F20" s="6" t="s">
        <v>48</v>
      </c>
      <c r="G20" s="6" t="s">
        <v>49</v>
      </c>
      <c r="H20" s="6">
        <v>4</v>
      </c>
    </row>
    <row r="21" spans="1:8" ht="13.5" thickBot="1">
      <c r="A21" s="23" t="s">
        <v>31</v>
      </c>
      <c r="B21" s="24"/>
      <c r="C21" s="24"/>
      <c r="D21" s="24"/>
      <c r="E21" s="25"/>
      <c r="F21" s="6" t="s">
        <v>50</v>
      </c>
      <c r="G21" s="6" t="s">
        <v>51</v>
      </c>
      <c r="H21" s="6">
        <v>4</v>
      </c>
    </row>
    <row r="22" spans="1:8" ht="13.5" thickBot="1">
      <c r="A22" s="23" t="s">
        <v>52</v>
      </c>
      <c r="B22" s="24"/>
      <c r="C22" s="24"/>
      <c r="D22" s="24"/>
      <c r="E22" s="25"/>
      <c r="F22" s="6" t="s">
        <v>53</v>
      </c>
      <c r="G22" s="6" t="s">
        <v>54</v>
      </c>
      <c r="H22" s="6">
        <v>5</v>
      </c>
    </row>
    <row r="23" spans="1:8" ht="13.5" thickBot="1">
      <c r="A23" s="23" t="s">
        <v>55</v>
      </c>
      <c r="B23" s="24"/>
      <c r="C23" s="24"/>
      <c r="D23" s="24"/>
      <c r="E23" s="25"/>
      <c r="F23" s="6" t="s">
        <v>56</v>
      </c>
      <c r="G23" s="6" t="s">
        <v>57</v>
      </c>
      <c r="H23" s="6">
        <v>4</v>
      </c>
    </row>
    <row r="24" spans="1:8" ht="13.5" thickBot="1">
      <c r="A24" s="23" t="s">
        <v>37</v>
      </c>
      <c r="B24" s="24"/>
      <c r="C24" s="24"/>
      <c r="D24" s="24"/>
      <c r="E24" s="25"/>
      <c r="F24" s="6" t="s">
        <v>58</v>
      </c>
      <c r="G24" s="6" t="s">
        <v>59</v>
      </c>
      <c r="H24" s="6">
        <v>7</v>
      </c>
    </row>
    <row r="25" spans="1:8" ht="13.5" thickBot="1">
      <c r="A25" s="23" t="s">
        <v>12</v>
      </c>
      <c r="B25" s="24"/>
      <c r="C25" s="24"/>
      <c r="D25" s="24"/>
      <c r="E25" s="25"/>
      <c r="F25" s="6" t="s">
        <v>60</v>
      </c>
      <c r="G25" s="6" t="s">
        <v>61</v>
      </c>
      <c r="H25" s="6">
        <v>9</v>
      </c>
    </row>
    <row r="26" spans="1:8" ht="13.5" thickBot="1">
      <c r="A26" s="23" t="s">
        <v>42</v>
      </c>
      <c r="B26" s="24"/>
      <c r="C26" s="24"/>
      <c r="D26" s="24"/>
      <c r="E26" s="25"/>
      <c r="F26" s="6" t="s">
        <v>62</v>
      </c>
      <c r="G26" s="6" t="s">
        <v>63</v>
      </c>
      <c r="H26" s="6">
        <v>13</v>
      </c>
    </row>
    <row r="27" spans="1:8" ht="13.5" thickBot="1">
      <c r="A27" s="7" t="s">
        <v>23</v>
      </c>
      <c r="B27" s="7" t="s">
        <v>23</v>
      </c>
      <c r="C27" s="7" t="s">
        <v>23</v>
      </c>
      <c r="D27" s="7" t="s">
        <v>23</v>
      </c>
      <c r="E27" s="7" t="s">
        <v>23</v>
      </c>
      <c r="F27" s="21" t="s">
        <v>24</v>
      </c>
      <c r="G27" s="22"/>
      <c r="H27" s="8">
        <f>SUM(H12:H26)</f>
        <v>112</v>
      </c>
    </row>
    <row r="28" spans="1:8" ht="13.5" thickBot="1">
      <c r="A28" s="23" t="s">
        <v>64</v>
      </c>
      <c r="B28" s="24"/>
      <c r="C28" s="24"/>
      <c r="D28" s="24"/>
      <c r="E28" s="25"/>
      <c r="F28" s="6" t="s">
        <v>65</v>
      </c>
      <c r="G28" s="6" t="s">
        <v>66</v>
      </c>
      <c r="H28" s="6">
        <v>10</v>
      </c>
    </row>
    <row r="29" spans="1:8" ht="13.5" thickBot="1">
      <c r="A29" s="23" t="s">
        <v>67</v>
      </c>
      <c r="B29" s="24"/>
      <c r="C29" s="24"/>
      <c r="D29" s="24"/>
      <c r="E29" s="25"/>
      <c r="F29" s="6" t="s">
        <v>68</v>
      </c>
      <c r="G29" s="6" t="s">
        <v>69</v>
      </c>
      <c r="H29" s="6">
        <v>5</v>
      </c>
    </row>
    <row r="30" spans="1:8" ht="13.5" thickBot="1">
      <c r="A30" s="23" t="s">
        <v>70</v>
      </c>
      <c r="B30" s="24"/>
      <c r="C30" s="24"/>
      <c r="D30" s="24"/>
      <c r="E30" s="25"/>
      <c r="F30" s="6" t="s">
        <v>71</v>
      </c>
      <c r="G30" s="6" t="s">
        <v>72</v>
      </c>
      <c r="H30" s="6">
        <v>10</v>
      </c>
    </row>
    <row r="31" spans="1:8" ht="13.5" thickBot="1">
      <c r="A31" s="23" t="s">
        <v>73</v>
      </c>
      <c r="B31" s="24"/>
      <c r="C31" s="24"/>
      <c r="D31" s="24"/>
      <c r="E31" s="25"/>
      <c r="F31" s="6" t="s">
        <v>74</v>
      </c>
      <c r="G31" s="6" t="s">
        <v>75</v>
      </c>
      <c r="H31" s="6">
        <v>3</v>
      </c>
    </row>
    <row r="32" spans="1:8" ht="13.5" thickBot="1">
      <c r="A32" s="23" t="s">
        <v>76</v>
      </c>
      <c r="B32" s="24"/>
      <c r="C32" s="24"/>
      <c r="D32" s="24"/>
      <c r="E32" s="25"/>
      <c r="F32" s="6" t="s">
        <v>77</v>
      </c>
      <c r="G32" s="6" t="s">
        <v>78</v>
      </c>
      <c r="H32" s="6">
        <v>12</v>
      </c>
    </row>
    <row r="33" spans="6:8" ht="13.5" thickBot="1">
      <c r="F33" s="21"/>
      <c r="G33" s="22"/>
      <c r="H33" s="8">
        <f>SUM(H28:H32)</f>
        <v>40</v>
      </c>
    </row>
    <row r="35" ht="13.5" thickBot="1"/>
    <row r="36" spans="1:8" ht="12.75">
      <c r="A36" s="26" t="s">
        <v>79</v>
      </c>
      <c r="B36" s="27"/>
      <c r="C36" s="27"/>
      <c r="D36" s="27"/>
      <c r="E36" s="28"/>
      <c r="F36" s="1" t="s">
        <v>1</v>
      </c>
      <c r="G36" s="1" t="s">
        <v>1</v>
      </c>
      <c r="H36" s="1" t="s">
        <v>2</v>
      </c>
    </row>
    <row r="37" spans="1:8" ht="13.5" thickBot="1">
      <c r="A37" s="2"/>
      <c r="B37" s="3"/>
      <c r="C37" s="3"/>
      <c r="D37" s="3"/>
      <c r="E37" s="4"/>
      <c r="F37" s="5" t="s">
        <v>3</v>
      </c>
      <c r="G37" s="5" t="s">
        <v>4</v>
      </c>
      <c r="H37" s="5" t="s">
        <v>5</v>
      </c>
    </row>
    <row r="38" spans="1:8" ht="13.5" thickBot="1">
      <c r="A38" s="23" t="s">
        <v>80</v>
      </c>
      <c r="B38" s="24"/>
      <c r="C38" s="24"/>
      <c r="D38" s="24"/>
      <c r="E38" s="25"/>
      <c r="F38" s="6" t="s">
        <v>81</v>
      </c>
      <c r="G38" s="6" t="s">
        <v>82</v>
      </c>
      <c r="H38" s="6">
        <v>17</v>
      </c>
    </row>
    <row r="39" spans="1:8" ht="13.5" thickBot="1">
      <c r="A39" s="23" t="s">
        <v>83</v>
      </c>
      <c r="B39" s="24"/>
      <c r="C39" s="24"/>
      <c r="D39" s="24"/>
      <c r="E39" s="25"/>
      <c r="F39" s="6" t="s">
        <v>84</v>
      </c>
      <c r="G39" s="6" t="s">
        <v>85</v>
      </c>
      <c r="H39" s="6">
        <v>4</v>
      </c>
    </row>
    <row r="40" spans="1:8" ht="13.5" thickBot="1">
      <c r="A40" s="23" t="s">
        <v>86</v>
      </c>
      <c r="B40" s="24"/>
      <c r="C40" s="24"/>
      <c r="D40" s="24"/>
      <c r="E40" s="25"/>
      <c r="F40" s="6" t="s">
        <v>87</v>
      </c>
      <c r="G40" s="6" t="s">
        <v>88</v>
      </c>
      <c r="H40" s="6">
        <v>1</v>
      </c>
    </row>
    <row r="41" spans="1:8" ht="13.5" thickBot="1">
      <c r="A41" s="23" t="s">
        <v>89</v>
      </c>
      <c r="B41" s="24"/>
      <c r="C41" s="24"/>
      <c r="D41" s="24"/>
      <c r="E41" s="25"/>
      <c r="F41" s="6" t="s">
        <v>10</v>
      </c>
      <c r="G41" s="6" t="s">
        <v>90</v>
      </c>
      <c r="H41" s="6">
        <v>4</v>
      </c>
    </row>
    <row r="42" spans="1:8" ht="13.5" thickBot="1">
      <c r="A42" s="23" t="s">
        <v>91</v>
      </c>
      <c r="B42" s="24"/>
      <c r="C42" s="24"/>
      <c r="D42" s="24"/>
      <c r="E42" s="25"/>
      <c r="F42" s="6" t="s">
        <v>92</v>
      </c>
      <c r="G42" s="6" t="s">
        <v>93</v>
      </c>
      <c r="H42" s="6">
        <v>3</v>
      </c>
    </row>
    <row r="43" spans="1:8" ht="13.5" thickBot="1">
      <c r="A43" s="23" t="s">
        <v>94</v>
      </c>
      <c r="B43" s="24"/>
      <c r="C43" s="24"/>
      <c r="D43" s="24"/>
      <c r="E43" s="25"/>
      <c r="F43" s="6" t="s">
        <v>11</v>
      </c>
      <c r="G43" s="6" t="s">
        <v>13</v>
      </c>
      <c r="H43" s="6">
        <v>3</v>
      </c>
    </row>
    <row r="44" spans="1:8" ht="13.5" thickBot="1">
      <c r="A44" s="23" t="s">
        <v>95</v>
      </c>
      <c r="B44" s="24"/>
      <c r="C44" s="24"/>
      <c r="D44" s="24"/>
      <c r="E44" s="25"/>
      <c r="F44" s="6" t="s">
        <v>96</v>
      </c>
      <c r="G44" s="6" t="s">
        <v>97</v>
      </c>
      <c r="H44" s="6">
        <v>2</v>
      </c>
    </row>
    <row r="45" spans="1:8" ht="13.5" thickBot="1">
      <c r="A45" s="23" t="s">
        <v>98</v>
      </c>
      <c r="B45" s="24"/>
      <c r="C45" s="24"/>
      <c r="D45" s="24"/>
      <c r="E45" s="25"/>
      <c r="F45" s="6" t="s">
        <v>99</v>
      </c>
      <c r="G45" s="6" t="s">
        <v>100</v>
      </c>
      <c r="H45" s="6">
        <v>2</v>
      </c>
    </row>
    <row r="46" spans="1:8" ht="13.5" thickBot="1">
      <c r="A46" s="23" t="s">
        <v>101</v>
      </c>
      <c r="B46" s="24"/>
      <c r="C46" s="24"/>
      <c r="D46" s="24"/>
      <c r="E46" s="25"/>
      <c r="F46" s="6" t="s">
        <v>102</v>
      </c>
      <c r="G46" s="6" t="s">
        <v>15</v>
      </c>
      <c r="H46" s="6">
        <v>3</v>
      </c>
    </row>
    <row r="47" spans="1:8" ht="13.5" thickBot="1">
      <c r="A47" s="23" t="s">
        <v>103</v>
      </c>
      <c r="B47" s="24"/>
      <c r="C47" s="24"/>
      <c r="D47" s="24"/>
      <c r="E47" s="25"/>
      <c r="F47" s="6" t="s">
        <v>104</v>
      </c>
      <c r="G47" s="6" t="s">
        <v>16</v>
      </c>
      <c r="H47" s="6">
        <v>4</v>
      </c>
    </row>
    <row r="48" spans="1:8" ht="13.5" thickBot="1">
      <c r="A48" s="23" t="s">
        <v>105</v>
      </c>
      <c r="B48" s="24"/>
      <c r="C48" s="24"/>
      <c r="D48" s="24"/>
      <c r="E48" s="25"/>
      <c r="F48" s="6" t="s">
        <v>106</v>
      </c>
      <c r="G48" s="6" t="s">
        <v>107</v>
      </c>
      <c r="H48" s="6">
        <v>6</v>
      </c>
    </row>
    <row r="49" spans="1:8" ht="13.5" thickBot="1">
      <c r="A49" s="23" t="s">
        <v>108</v>
      </c>
      <c r="B49" s="24"/>
      <c r="C49" s="24"/>
      <c r="D49" s="24"/>
      <c r="E49" s="25"/>
      <c r="F49" s="6" t="s">
        <v>109</v>
      </c>
      <c r="G49" s="6" t="s">
        <v>19</v>
      </c>
      <c r="H49" s="6">
        <v>6</v>
      </c>
    </row>
    <row r="50" spans="1:8" ht="13.5" thickBot="1">
      <c r="A50" s="23" t="s">
        <v>110</v>
      </c>
      <c r="B50" s="24"/>
      <c r="C50" s="24"/>
      <c r="D50" s="24"/>
      <c r="E50" s="25"/>
      <c r="F50" s="6" t="s">
        <v>111</v>
      </c>
      <c r="G50" s="6" t="s">
        <v>112</v>
      </c>
      <c r="H50" s="6">
        <v>7</v>
      </c>
    </row>
    <row r="51" spans="1:8" ht="13.5" thickBot="1">
      <c r="A51" s="23" t="s">
        <v>20</v>
      </c>
      <c r="B51" s="24"/>
      <c r="C51" s="24"/>
      <c r="D51" s="24"/>
      <c r="E51" s="25"/>
      <c r="F51" s="6" t="s">
        <v>113</v>
      </c>
      <c r="G51" s="6" t="s">
        <v>114</v>
      </c>
      <c r="H51" s="6">
        <v>2</v>
      </c>
    </row>
    <row r="52" spans="1:8" ht="13.5" thickBot="1">
      <c r="A52" s="7" t="s">
        <v>23</v>
      </c>
      <c r="B52" s="7" t="s">
        <v>23</v>
      </c>
      <c r="C52" s="7" t="s">
        <v>23</v>
      </c>
      <c r="D52" s="7" t="s">
        <v>23</v>
      </c>
      <c r="E52" s="7" t="s">
        <v>23</v>
      </c>
      <c r="F52" s="21" t="s">
        <v>24</v>
      </c>
      <c r="G52" s="22"/>
      <c r="H52" s="8">
        <f>SUM(H38:H51)</f>
        <v>64</v>
      </c>
    </row>
    <row r="53" spans="1:8" ht="13.5" thickBot="1">
      <c r="A53" s="23" t="s">
        <v>115</v>
      </c>
      <c r="B53" s="24"/>
      <c r="C53" s="24"/>
      <c r="D53" s="24"/>
      <c r="E53" s="25"/>
      <c r="F53" s="6" t="s">
        <v>116</v>
      </c>
      <c r="G53" s="6" t="s">
        <v>117</v>
      </c>
      <c r="H53" s="6">
        <v>2</v>
      </c>
    </row>
    <row r="54" spans="1:8" ht="13.5" thickBot="1">
      <c r="A54" s="23" t="s">
        <v>118</v>
      </c>
      <c r="B54" s="24"/>
      <c r="C54" s="24"/>
      <c r="D54" s="24"/>
      <c r="E54" s="25"/>
      <c r="F54" s="6" t="s">
        <v>119</v>
      </c>
      <c r="G54" s="6" t="s">
        <v>120</v>
      </c>
      <c r="H54" s="6">
        <v>7</v>
      </c>
    </row>
    <row r="55" spans="1:8" ht="13.5" thickBot="1">
      <c r="A55" s="23" t="s">
        <v>121</v>
      </c>
      <c r="B55" s="24"/>
      <c r="C55" s="24"/>
      <c r="D55" s="24"/>
      <c r="E55" s="25"/>
      <c r="F55" s="6" t="s">
        <v>122</v>
      </c>
      <c r="G55" s="6" t="s">
        <v>123</v>
      </c>
      <c r="H55" s="6">
        <v>8</v>
      </c>
    </row>
    <row r="56" spans="1:8" ht="13.5" thickBot="1">
      <c r="A56" s="23" t="s">
        <v>124</v>
      </c>
      <c r="B56" s="24"/>
      <c r="C56" s="24"/>
      <c r="D56" s="24"/>
      <c r="E56" s="25"/>
      <c r="F56" s="6" t="s">
        <v>125</v>
      </c>
      <c r="G56" s="6" t="s">
        <v>75</v>
      </c>
      <c r="H56" s="6">
        <v>16</v>
      </c>
    </row>
    <row r="57" spans="6:8" ht="13.5" thickBot="1">
      <c r="F57" s="21"/>
      <c r="G57" s="22"/>
      <c r="H57" s="8">
        <f>SUM(H53:H56)</f>
        <v>33</v>
      </c>
    </row>
    <row r="59" ht="13.5" thickBot="1"/>
    <row r="60" spans="1:8" ht="12.75">
      <c r="A60" s="26" t="s">
        <v>126</v>
      </c>
      <c r="B60" s="27"/>
      <c r="C60" s="27"/>
      <c r="D60" s="27"/>
      <c r="E60" s="28"/>
      <c r="F60" s="1" t="s">
        <v>1</v>
      </c>
      <c r="G60" s="1" t="s">
        <v>1</v>
      </c>
      <c r="H60" s="1" t="s">
        <v>2</v>
      </c>
    </row>
    <row r="61" spans="1:8" ht="13.5" thickBot="1">
      <c r="A61" s="9" t="s">
        <v>127</v>
      </c>
      <c r="B61" s="3"/>
      <c r="C61" s="3"/>
      <c r="D61" s="3"/>
      <c r="E61" s="4"/>
      <c r="F61" s="5" t="s">
        <v>3</v>
      </c>
      <c r="G61" s="5" t="s">
        <v>4</v>
      </c>
      <c r="H61" s="5" t="s">
        <v>5</v>
      </c>
    </row>
    <row r="62" spans="1:8" ht="13.5" thickBot="1">
      <c r="A62" s="23" t="s">
        <v>128</v>
      </c>
      <c r="B62" s="24"/>
      <c r="C62" s="24"/>
      <c r="D62" s="24"/>
      <c r="E62" s="25"/>
      <c r="F62" s="6" t="s">
        <v>129</v>
      </c>
      <c r="G62" s="6" t="s">
        <v>85</v>
      </c>
      <c r="H62" s="6">
        <v>8</v>
      </c>
    </row>
    <row r="63" spans="1:8" ht="13.5" thickBot="1">
      <c r="A63" s="23" t="s">
        <v>130</v>
      </c>
      <c r="B63" s="24"/>
      <c r="C63" s="24"/>
      <c r="D63" s="24"/>
      <c r="E63" s="25"/>
      <c r="F63" s="6" t="s">
        <v>87</v>
      </c>
      <c r="G63" s="6" t="s">
        <v>8</v>
      </c>
      <c r="H63" s="6">
        <v>2</v>
      </c>
    </row>
    <row r="64" spans="1:8" ht="13.5" thickBot="1">
      <c r="A64" s="23" t="s">
        <v>131</v>
      </c>
      <c r="B64" s="24"/>
      <c r="C64" s="24"/>
      <c r="D64" s="24"/>
      <c r="E64" s="25"/>
      <c r="F64" s="6" t="s">
        <v>10</v>
      </c>
      <c r="G64" s="6" t="s">
        <v>96</v>
      </c>
      <c r="H64" s="6">
        <v>8</v>
      </c>
    </row>
    <row r="65" spans="1:8" ht="13.5" thickBot="1">
      <c r="A65" s="23" t="s">
        <v>132</v>
      </c>
      <c r="B65" s="24"/>
      <c r="C65" s="24"/>
      <c r="D65" s="24"/>
      <c r="E65" s="25"/>
      <c r="F65" s="6" t="s">
        <v>96</v>
      </c>
      <c r="G65" s="6" t="s">
        <v>100</v>
      </c>
      <c r="H65" s="6">
        <v>2</v>
      </c>
    </row>
    <row r="66" spans="1:8" ht="13.5" thickBot="1">
      <c r="A66" s="23" t="s">
        <v>133</v>
      </c>
      <c r="B66" s="24"/>
      <c r="C66" s="24"/>
      <c r="D66" s="24"/>
      <c r="E66" s="25"/>
      <c r="F66" s="6" t="s">
        <v>102</v>
      </c>
      <c r="G66" s="6" t="s">
        <v>134</v>
      </c>
      <c r="H66" s="6">
        <v>7</v>
      </c>
    </row>
    <row r="67" spans="1:8" ht="13.5" thickBot="1">
      <c r="A67" s="23" t="s">
        <v>135</v>
      </c>
      <c r="B67" s="24"/>
      <c r="C67" s="24"/>
      <c r="D67" s="24"/>
      <c r="E67" s="25"/>
      <c r="F67" s="6" t="s">
        <v>136</v>
      </c>
      <c r="G67" s="6" t="s">
        <v>137</v>
      </c>
      <c r="H67" s="6">
        <v>1</v>
      </c>
    </row>
    <row r="68" spans="1:8" ht="13.5" thickBot="1">
      <c r="A68" s="24" t="s">
        <v>138</v>
      </c>
      <c r="B68" s="24"/>
      <c r="C68" s="24"/>
      <c r="D68" s="24"/>
      <c r="E68" s="25"/>
      <c r="F68" s="6" t="s">
        <v>139</v>
      </c>
      <c r="G68" s="6" t="s">
        <v>18</v>
      </c>
      <c r="H68" s="6">
        <v>4</v>
      </c>
    </row>
    <row r="69" spans="1:8" ht="13.5" thickBot="1">
      <c r="A69" s="23" t="s">
        <v>140</v>
      </c>
      <c r="B69" s="24"/>
      <c r="C69" s="24"/>
      <c r="D69" s="24"/>
      <c r="E69" s="25"/>
      <c r="F69" s="6" t="s">
        <v>141</v>
      </c>
      <c r="G69" s="6" t="s">
        <v>142</v>
      </c>
      <c r="H69" s="6">
        <v>4</v>
      </c>
    </row>
    <row r="70" spans="1:8" ht="13.5" thickBot="1">
      <c r="A70" s="23" t="s">
        <v>143</v>
      </c>
      <c r="B70" s="24"/>
      <c r="C70" s="24"/>
      <c r="D70" s="24"/>
      <c r="E70" s="25"/>
      <c r="F70" s="6" t="s">
        <v>19</v>
      </c>
      <c r="G70" s="6" t="s">
        <v>144</v>
      </c>
      <c r="H70" s="6">
        <v>6</v>
      </c>
    </row>
    <row r="71" spans="1:8" ht="13.5" thickBot="1">
      <c r="A71" s="23" t="s">
        <v>20</v>
      </c>
      <c r="B71" s="24"/>
      <c r="C71" s="24"/>
      <c r="D71" s="24"/>
      <c r="E71" s="25"/>
      <c r="F71" s="6" t="s">
        <v>112</v>
      </c>
      <c r="G71" s="6" t="s">
        <v>145</v>
      </c>
      <c r="H71" s="6">
        <v>2</v>
      </c>
    </row>
    <row r="72" spans="1:8" ht="13.5" thickBot="1">
      <c r="A72" s="7" t="s">
        <v>23</v>
      </c>
      <c r="B72" s="7" t="s">
        <v>23</v>
      </c>
      <c r="C72" s="7" t="s">
        <v>23</v>
      </c>
      <c r="D72" s="7" t="s">
        <v>23</v>
      </c>
      <c r="E72" s="7" t="s">
        <v>23</v>
      </c>
      <c r="F72" s="21" t="s">
        <v>24</v>
      </c>
      <c r="G72" s="22"/>
      <c r="H72" s="8">
        <f>SUM(H62:H71)</f>
        <v>44</v>
      </c>
    </row>
    <row r="73" spans="1:8" ht="13.5" thickBot="1">
      <c r="A73" s="23" t="s">
        <v>146</v>
      </c>
      <c r="B73" s="24"/>
      <c r="C73" s="24"/>
      <c r="D73" s="24"/>
      <c r="E73" s="25"/>
      <c r="F73" s="6" t="s">
        <v>26</v>
      </c>
      <c r="G73" s="6" t="s">
        <v>147</v>
      </c>
      <c r="H73" s="6">
        <v>6</v>
      </c>
    </row>
    <row r="74" spans="1:8" ht="13.5" thickBot="1">
      <c r="A74" s="23" t="s">
        <v>148</v>
      </c>
      <c r="B74" s="24"/>
      <c r="C74" s="24"/>
      <c r="D74" s="24"/>
      <c r="E74" s="25"/>
      <c r="F74" s="6" t="s">
        <v>29</v>
      </c>
      <c r="G74" s="6" t="s">
        <v>149</v>
      </c>
      <c r="H74" s="6">
        <v>3</v>
      </c>
    </row>
    <row r="75" spans="1:8" ht="13.5" thickBot="1">
      <c r="A75" s="23" t="s">
        <v>150</v>
      </c>
      <c r="B75" s="24"/>
      <c r="C75" s="24"/>
      <c r="D75" s="24"/>
      <c r="E75" s="25"/>
      <c r="F75" s="6" t="s">
        <v>30</v>
      </c>
      <c r="G75" s="6" t="s">
        <v>32</v>
      </c>
      <c r="H75" s="6">
        <v>1</v>
      </c>
    </row>
    <row r="76" spans="1:8" ht="13.5" thickBot="1">
      <c r="A76" s="23" t="s">
        <v>151</v>
      </c>
      <c r="B76" s="24"/>
      <c r="C76" s="24"/>
      <c r="D76" s="24"/>
      <c r="E76" s="25"/>
      <c r="F76" s="6" t="s">
        <v>152</v>
      </c>
      <c r="G76" s="6" t="s">
        <v>153</v>
      </c>
      <c r="H76" s="6">
        <v>7</v>
      </c>
    </row>
    <row r="77" spans="1:8" ht="13.5" thickBot="1">
      <c r="A77" s="23" t="s">
        <v>154</v>
      </c>
      <c r="B77" s="24"/>
      <c r="C77" s="24"/>
      <c r="D77" s="24"/>
      <c r="E77" s="25"/>
      <c r="F77" s="6" t="s">
        <v>155</v>
      </c>
      <c r="G77" s="6" t="s">
        <v>156</v>
      </c>
      <c r="H77" s="6">
        <v>4</v>
      </c>
    </row>
    <row r="78" spans="1:8" ht="13.5" thickBot="1">
      <c r="A78" s="23" t="s">
        <v>157</v>
      </c>
      <c r="B78" s="24"/>
      <c r="C78" s="24"/>
      <c r="D78" s="24"/>
      <c r="E78" s="25"/>
      <c r="F78" s="6" t="s">
        <v>158</v>
      </c>
      <c r="G78" s="6" t="s">
        <v>159</v>
      </c>
      <c r="H78" s="6">
        <v>2</v>
      </c>
    </row>
    <row r="79" spans="1:8" ht="13.5" thickBot="1">
      <c r="A79" s="23" t="s">
        <v>160</v>
      </c>
      <c r="B79" s="24"/>
      <c r="C79" s="24"/>
      <c r="D79" s="24"/>
      <c r="E79" s="25"/>
      <c r="F79" s="6" t="s">
        <v>161</v>
      </c>
      <c r="G79" s="6" t="s">
        <v>40</v>
      </c>
      <c r="H79" s="6">
        <v>3</v>
      </c>
    </row>
    <row r="80" spans="1:8" ht="13.5" thickBot="1">
      <c r="A80" s="23" t="s">
        <v>162</v>
      </c>
      <c r="B80" s="24"/>
      <c r="C80" s="24"/>
      <c r="D80" s="24"/>
      <c r="E80" s="25"/>
      <c r="F80" s="6" t="s">
        <v>163</v>
      </c>
      <c r="G80" s="6" t="s">
        <v>43</v>
      </c>
      <c r="H80" s="6">
        <v>7</v>
      </c>
    </row>
    <row r="81" spans="1:8" ht="13.5" thickBot="1">
      <c r="A81" s="23" t="s">
        <v>164</v>
      </c>
      <c r="B81" s="24"/>
      <c r="C81" s="24"/>
      <c r="D81" s="24"/>
      <c r="E81" s="25"/>
      <c r="F81" s="6" t="s">
        <v>165</v>
      </c>
      <c r="G81" s="6" t="s">
        <v>166</v>
      </c>
      <c r="H81" s="6">
        <v>5</v>
      </c>
    </row>
    <row r="82" spans="1:8" ht="13.5" thickBot="1">
      <c r="A82" s="23" t="s">
        <v>167</v>
      </c>
      <c r="B82" s="24"/>
      <c r="C82" s="24"/>
      <c r="D82" s="24"/>
      <c r="E82" s="25"/>
      <c r="F82" s="6" t="s">
        <v>166</v>
      </c>
      <c r="G82" s="6" t="s">
        <v>168</v>
      </c>
      <c r="H82" s="6">
        <v>1</v>
      </c>
    </row>
    <row r="83" spans="1:8" ht="13.5" thickBot="1">
      <c r="A83" s="23" t="s">
        <v>169</v>
      </c>
      <c r="B83" s="24"/>
      <c r="C83" s="24"/>
      <c r="D83" s="24"/>
      <c r="E83" s="25"/>
      <c r="F83" s="6" t="s">
        <v>170</v>
      </c>
      <c r="G83" s="6" t="s">
        <v>171</v>
      </c>
      <c r="H83" s="6">
        <v>4</v>
      </c>
    </row>
    <row r="84" spans="1:8" ht="13.5" thickBot="1">
      <c r="A84" s="23" t="s">
        <v>172</v>
      </c>
      <c r="B84" s="24"/>
      <c r="C84" s="24"/>
      <c r="D84" s="24"/>
      <c r="E84" s="25"/>
      <c r="F84" s="6" t="s">
        <v>44</v>
      </c>
      <c r="G84" s="6" t="s">
        <v>173</v>
      </c>
      <c r="H84" s="6">
        <v>3</v>
      </c>
    </row>
    <row r="85" spans="1:8" ht="13.5" thickBot="1">
      <c r="A85" s="23" t="s">
        <v>150</v>
      </c>
      <c r="B85" s="24"/>
      <c r="C85" s="24"/>
      <c r="D85" s="24"/>
      <c r="E85" s="25"/>
      <c r="F85" s="6" t="s">
        <v>173</v>
      </c>
      <c r="G85" s="6" t="s">
        <v>174</v>
      </c>
      <c r="H85" s="6">
        <v>1</v>
      </c>
    </row>
    <row r="86" spans="1:8" ht="13.5" thickBot="1">
      <c r="A86" s="23" t="s">
        <v>175</v>
      </c>
      <c r="B86" s="24"/>
      <c r="C86" s="24"/>
      <c r="D86" s="24"/>
      <c r="E86" s="25"/>
      <c r="F86" s="6" t="s">
        <v>176</v>
      </c>
      <c r="G86" s="6" t="s">
        <v>177</v>
      </c>
      <c r="H86" s="6">
        <v>2</v>
      </c>
    </row>
    <row r="87" spans="1:8" ht="13.5" thickBot="1">
      <c r="A87" s="23" t="s">
        <v>178</v>
      </c>
      <c r="B87" s="24"/>
      <c r="C87" s="24"/>
      <c r="D87" s="24"/>
      <c r="E87" s="25"/>
      <c r="F87" s="6" t="s">
        <v>179</v>
      </c>
      <c r="G87" s="6" t="s">
        <v>180</v>
      </c>
      <c r="H87" s="6">
        <v>4</v>
      </c>
    </row>
    <row r="88" spans="1:8" ht="13.5" thickBot="1">
      <c r="A88" s="23" t="s">
        <v>181</v>
      </c>
      <c r="B88" s="24"/>
      <c r="C88" s="24"/>
      <c r="D88" s="24"/>
      <c r="E88" s="25"/>
      <c r="F88" s="6" t="s">
        <v>182</v>
      </c>
      <c r="G88" s="6" t="s">
        <v>183</v>
      </c>
      <c r="H88" s="6">
        <v>2</v>
      </c>
    </row>
    <row r="89" spans="1:8" ht="13.5" thickBot="1">
      <c r="A89" s="23" t="s">
        <v>184</v>
      </c>
      <c r="B89" s="24"/>
      <c r="C89" s="24"/>
      <c r="D89" s="24"/>
      <c r="E89" s="25"/>
      <c r="F89" s="6" t="s">
        <v>185</v>
      </c>
      <c r="G89" s="6" t="s">
        <v>51</v>
      </c>
      <c r="H89" s="6">
        <v>2</v>
      </c>
    </row>
    <row r="90" spans="1:8" ht="13.5" thickBot="1">
      <c r="A90" s="23" t="s">
        <v>157</v>
      </c>
      <c r="B90" s="24"/>
      <c r="C90" s="24"/>
      <c r="D90" s="24"/>
      <c r="E90" s="25"/>
      <c r="F90" s="6" t="s">
        <v>186</v>
      </c>
      <c r="G90" s="6" t="s">
        <v>187</v>
      </c>
      <c r="H90" s="6">
        <v>3</v>
      </c>
    </row>
    <row r="91" spans="1:8" ht="13.5" thickBot="1">
      <c r="A91" s="23" t="s">
        <v>160</v>
      </c>
      <c r="B91" s="24"/>
      <c r="C91" s="24"/>
      <c r="D91" s="24"/>
      <c r="E91" s="25"/>
      <c r="F91" s="6" t="s">
        <v>188</v>
      </c>
      <c r="G91" s="6" t="s">
        <v>189</v>
      </c>
      <c r="H91" s="6">
        <v>2</v>
      </c>
    </row>
    <row r="92" spans="1:8" ht="13.5" thickBot="1">
      <c r="A92" s="23" t="s">
        <v>162</v>
      </c>
      <c r="B92" s="24"/>
      <c r="C92" s="24"/>
      <c r="D92" s="24"/>
      <c r="E92" s="25"/>
      <c r="F92" s="6" t="s">
        <v>56</v>
      </c>
      <c r="G92" s="6" t="s">
        <v>190</v>
      </c>
      <c r="H92" s="6">
        <v>9</v>
      </c>
    </row>
    <row r="93" spans="1:8" ht="13.5" thickBot="1">
      <c r="A93" s="23" t="s">
        <v>191</v>
      </c>
      <c r="B93" s="24"/>
      <c r="C93" s="24"/>
      <c r="D93" s="24"/>
      <c r="E93" s="25"/>
      <c r="F93" s="6" t="s">
        <v>192</v>
      </c>
      <c r="G93" s="6" t="s">
        <v>193</v>
      </c>
      <c r="H93" s="6">
        <v>4</v>
      </c>
    </row>
    <row r="94" spans="1:8" ht="13.5" thickBot="1">
      <c r="A94" s="23" t="s">
        <v>194</v>
      </c>
      <c r="B94" s="24"/>
      <c r="C94" s="24"/>
      <c r="D94" s="24"/>
      <c r="E94" s="25"/>
      <c r="F94" s="6" t="s">
        <v>59</v>
      </c>
      <c r="G94" s="6" t="s">
        <v>195</v>
      </c>
      <c r="H94" s="6">
        <v>3</v>
      </c>
    </row>
    <row r="95" spans="1:8" ht="13.5" thickBot="1">
      <c r="A95" s="23" t="s">
        <v>196</v>
      </c>
      <c r="B95" s="24"/>
      <c r="C95" s="24"/>
      <c r="D95" s="24"/>
      <c r="E95" s="25"/>
      <c r="F95" s="6" t="s">
        <v>197</v>
      </c>
      <c r="G95" s="6" t="s">
        <v>198</v>
      </c>
      <c r="H95" s="6">
        <v>3</v>
      </c>
    </row>
    <row r="96" spans="1:8" ht="13.5" thickBot="1">
      <c r="A96" s="23" t="s">
        <v>199</v>
      </c>
      <c r="B96" s="24"/>
      <c r="C96" s="24"/>
      <c r="D96" s="24"/>
      <c r="E96" s="25"/>
      <c r="F96" s="6" t="s">
        <v>200</v>
      </c>
      <c r="G96" s="6" t="s">
        <v>201</v>
      </c>
      <c r="H96" s="6">
        <v>7</v>
      </c>
    </row>
    <row r="97" spans="1:8" ht="13.5" thickBot="1">
      <c r="A97" s="7" t="s">
        <v>23</v>
      </c>
      <c r="B97" s="7" t="s">
        <v>23</v>
      </c>
      <c r="C97" s="7" t="s">
        <v>23</v>
      </c>
      <c r="D97" s="7" t="s">
        <v>23</v>
      </c>
      <c r="E97" s="7" t="s">
        <v>23</v>
      </c>
      <c r="F97" s="21" t="s">
        <v>24</v>
      </c>
      <c r="G97" s="22"/>
      <c r="H97" s="8">
        <f>SUM(H73:H96)</f>
        <v>88</v>
      </c>
    </row>
    <row r="98" spans="1:8" ht="13.5" thickBot="1">
      <c r="A98" s="23" t="s">
        <v>164</v>
      </c>
      <c r="B98" s="24"/>
      <c r="C98" s="24"/>
      <c r="D98" s="24"/>
      <c r="E98" s="25"/>
      <c r="F98" s="6" t="s">
        <v>117</v>
      </c>
      <c r="G98" s="6" t="s">
        <v>202</v>
      </c>
      <c r="H98" s="6">
        <v>5</v>
      </c>
    </row>
    <row r="99" spans="1:8" ht="13.5" thickBot="1">
      <c r="A99" s="23" t="s">
        <v>167</v>
      </c>
      <c r="B99" s="24"/>
      <c r="C99" s="24"/>
      <c r="D99" s="24"/>
      <c r="E99" s="25"/>
      <c r="F99" s="6" t="s">
        <v>203</v>
      </c>
      <c r="G99" s="6" t="s">
        <v>65</v>
      </c>
      <c r="H99" s="6">
        <v>1</v>
      </c>
    </row>
    <row r="100" spans="1:8" ht="13.5" thickBot="1">
      <c r="A100" s="23" t="s">
        <v>204</v>
      </c>
      <c r="B100" s="24"/>
      <c r="C100" s="24"/>
      <c r="D100" s="24"/>
      <c r="E100" s="25"/>
      <c r="F100" s="6" t="s">
        <v>205</v>
      </c>
      <c r="G100" s="6" t="s">
        <v>206</v>
      </c>
      <c r="H100" s="6">
        <v>3</v>
      </c>
    </row>
    <row r="101" spans="1:8" ht="13.5" thickBot="1">
      <c r="A101" s="23" t="s">
        <v>207</v>
      </c>
      <c r="B101" s="24"/>
      <c r="C101" s="24"/>
      <c r="D101" s="24"/>
      <c r="E101" s="25"/>
      <c r="F101" s="6" t="s">
        <v>208</v>
      </c>
      <c r="G101" s="6" t="s">
        <v>68</v>
      </c>
      <c r="H101" s="6">
        <v>3</v>
      </c>
    </row>
    <row r="102" spans="1:8" ht="13.5" thickBot="1">
      <c r="A102" s="23" t="s">
        <v>150</v>
      </c>
      <c r="B102" s="24"/>
      <c r="C102" s="24"/>
      <c r="D102" s="24"/>
      <c r="E102" s="25"/>
      <c r="F102" s="6" t="s">
        <v>209</v>
      </c>
      <c r="G102" s="6" t="s">
        <v>210</v>
      </c>
      <c r="H102" s="6">
        <v>0</v>
      </c>
    </row>
    <row r="103" spans="1:8" ht="13.5" thickBot="1">
      <c r="A103" s="23" t="s">
        <v>211</v>
      </c>
      <c r="B103" s="24"/>
      <c r="C103" s="24"/>
      <c r="D103" s="24"/>
      <c r="E103" s="25"/>
      <c r="F103" s="6" t="s">
        <v>69</v>
      </c>
      <c r="G103" s="6" t="s">
        <v>212</v>
      </c>
      <c r="H103" s="6">
        <v>6</v>
      </c>
    </row>
    <row r="104" spans="1:8" ht="13.5" thickBot="1">
      <c r="A104" s="23" t="s">
        <v>213</v>
      </c>
      <c r="B104" s="24"/>
      <c r="C104" s="24"/>
      <c r="D104" s="24"/>
      <c r="E104" s="25"/>
      <c r="F104" s="6" t="s">
        <v>72</v>
      </c>
      <c r="G104" s="6" t="s">
        <v>214</v>
      </c>
      <c r="H104" s="6">
        <v>4</v>
      </c>
    </row>
    <row r="105" spans="1:8" ht="13.5" thickBot="1">
      <c r="A105" s="23" t="s">
        <v>215</v>
      </c>
      <c r="B105" s="24"/>
      <c r="C105" s="24"/>
      <c r="D105" s="24"/>
      <c r="E105" s="25"/>
      <c r="F105" s="6" t="s">
        <v>216</v>
      </c>
      <c r="G105" s="6" t="s">
        <v>217</v>
      </c>
      <c r="H105" s="6">
        <v>2</v>
      </c>
    </row>
    <row r="106" spans="1:8" ht="13.5" thickBot="1">
      <c r="A106" s="23" t="s">
        <v>218</v>
      </c>
      <c r="B106" s="24"/>
      <c r="C106" s="24"/>
      <c r="D106" s="24"/>
      <c r="E106" s="25"/>
      <c r="F106" s="6" t="s">
        <v>219</v>
      </c>
      <c r="G106" s="6" t="s">
        <v>220</v>
      </c>
      <c r="H106" s="6">
        <v>5</v>
      </c>
    </row>
    <row r="107" spans="1:8" ht="13.5" thickBot="1">
      <c r="A107" s="7"/>
      <c r="B107" s="7"/>
      <c r="C107" s="7"/>
      <c r="D107" s="7"/>
      <c r="E107" s="7"/>
      <c r="F107" s="21" t="s">
        <v>24</v>
      </c>
      <c r="G107" s="22"/>
      <c r="H107" s="8">
        <f>SUM(H98:H106)</f>
        <v>29</v>
      </c>
    </row>
    <row r="109" ht="13.5" thickBot="1"/>
    <row r="110" spans="1:8" ht="12.75">
      <c r="A110" s="34" t="s">
        <v>126</v>
      </c>
      <c r="B110" s="35"/>
      <c r="C110" s="35"/>
      <c r="D110" s="35"/>
      <c r="E110" s="36"/>
      <c r="F110" s="10" t="s">
        <v>1</v>
      </c>
      <c r="G110" s="10" t="s">
        <v>1</v>
      </c>
      <c r="H110" s="10" t="s">
        <v>2</v>
      </c>
    </row>
    <row r="111" spans="1:8" ht="13.5" thickBot="1">
      <c r="A111" s="11" t="s">
        <v>221</v>
      </c>
      <c r="B111" s="12"/>
      <c r="C111" s="12"/>
      <c r="D111" s="12"/>
      <c r="E111" s="13"/>
      <c r="F111" s="14" t="s">
        <v>3</v>
      </c>
      <c r="G111" s="14" t="s">
        <v>4</v>
      </c>
      <c r="H111" s="14" t="s">
        <v>5</v>
      </c>
    </row>
    <row r="112" spans="1:8" ht="13.5" thickBot="1">
      <c r="A112" s="29" t="s">
        <v>128</v>
      </c>
      <c r="B112" s="30"/>
      <c r="C112" s="30"/>
      <c r="D112" s="30"/>
      <c r="E112" s="31"/>
      <c r="F112" s="15" t="s">
        <v>129</v>
      </c>
      <c r="G112" s="15" t="s">
        <v>85</v>
      </c>
      <c r="H112" s="15">
        <v>8</v>
      </c>
    </row>
    <row r="113" spans="1:8" ht="13.5" thickBot="1">
      <c r="A113" s="29" t="s">
        <v>130</v>
      </c>
      <c r="B113" s="30"/>
      <c r="C113" s="30"/>
      <c r="D113" s="30"/>
      <c r="E113" s="31"/>
      <c r="F113" s="15" t="s">
        <v>87</v>
      </c>
      <c r="G113" s="15" t="s">
        <v>8</v>
      </c>
      <c r="H113" s="15">
        <v>2</v>
      </c>
    </row>
    <row r="114" spans="1:8" ht="13.5" thickBot="1">
      <c r="A114" s="29" t="s">
        <v>131</v>
      </c>
      <c r="B114" s="30"/>
      <c r="C114" s="30"/>
      <c r="D114" s="30"/>
      <c r="E114" s="31"/>
      <c r="F114" s="15" t="s">
        <v>10</v>
      </c>
      <c r="G114" s="15" t="s">
        <v>96</v>
      </c>
      <c r="H114" s="15">
        <v>8</v>
      </c>
    </row>
    <row r="115" spans="1:8" ht="13.5" thickBot="1">
      <c r="A115" s="29" t="s">
        <v>132</v>
      </c>
      <c r="B115" s="30"/>
      <c r="C115" s="30"/>
      <c r="D115" s="30"/>
      <c r="E115" s="31"/>
      <c r="F115" s="15" t="s">
        <v>96</v>
      </c>
      <c r="G115" s="15" t="s">
        <v>100</v>
      </c>
      <c r="H115" s="15">
        <v>2</v>
      </c>
    </row>
    <row r="116" spans="1:8" ht="13.5" thickBot="1">
      <c r="A116" s="29" t="s">
        <v>133</v>
      </c>
      <c r="B116" s="30"/>
      <c r="C116" s="30"/>
      <c r="D116" s="30"/>
      <c r="E116" s="31"/>
      <c r="F116" s="15" t="s">
        <v>102</v>
      </c>
      <c r="G116" s="15" t="s">
        <v>134</v>
      </c>
      <c r="H116" s="15">
        <v>7</v>
      </c>
    </row>
    <row r="117" spans="1:8" ht="13.5" thickBot="1">
      <c r="A117" s="29" t="s">
        <v>135</v>
      </c>
      <c r="B117" s="30"/>
      <c r="C117" s="30"/>
      <c r="D117" s="30"/>
      <c r="E117" s="31"/>
      <c r="F117" s="15" t="s">
        <v>136</v>
      </c>
      <c r="G117" s="15" t="s">
        <v>137</v>
      </c>
      <c r="H117" s="15">
        <v>1</v>
      </c>
    </row>
    <row r="118" spans="1:8" ht="13.5" thickBot="1">
      <c r="A118" s="29" t="s">
        <v>138</v>
      </c>
      <c r="B118" s="30"/>
      <c r="C118" s="30"/>
      <c r="D118" s="30"/>
      <c r="E118" s="31"/>
      <c r="F118" s="15" t="s">
        <v>139</v>
      </c>
      <c r="G118" s="15" t="s">
        <v>18</v>
      </c>
      <c r="H118" s="15">
        <v>4</v>
      </c>
    </row>
    <row r="119" spans="1:8" ht="13.5" thickBot="1">
      <c r="A119" s="29" t="s">
        <v>140</v>
      </c>
      <c r="B119" s="30"/>
      <c r="C119" s="30"/>
      <c r="D119" s="30"/>
      <c r="E119" s="31"/>
      <c r="F119" s="15" t="s">
        <v>141</v>
      </c>
      <c r="G119" s="15" t="s">
        <v>142</v>
      </c>
      <c r="H119" s="15">
        <v>4</v>
      </c>
    </row>
    <row r="120" spans="1:8" ht="13.5" thickBot="1">
      <c r="A120" s="29" t="s">
        <v>143</v>
      </c>
      <c r="B120" s="30"/>
      <c r="C120" s="30"/>
      <c r="D120" s="30"/>
      <c r="E120" s="31"/>
      <c r="F120" s="15" t="s">
        <v>19</v>
      </c>
      <c r="G120" s="15" t="s">
        <v>144</v>
      </c>
      <c r="H120" s="15">
        <v>6</v>
      </c>
    </row>
    <row r="121" spans="1:8" ht="13.5" thickBot="1">
      <c r="A121" s="29" t="s">
        <v>20</v>
      </c>
      <c r="B121" s="30"/>
      <c r="C121" s="30"/>
      <c r="D121" s="30"/>
      <c r="E121" s="31"/>
      <c r="F121" s="15" t="s">
        <v>112</v>
      </c>
      <c r="G121" s="15" t="s">
        <v>145</v>
      </c>
      <c r="H121" s="15">
        <v>2</v>
      </c>
    </row>
    <row r="122" spans="1:8" ht="13.5" thickBot="1">
      <c r="A122" s="16" t="s">
        <v>23</v>
      </c>
      <c r="B122" s="16" t="s">
        <v>23</v>
      </c>
      <c r="C122" s="16" t="s">
        <v>23</v>
      </c>
      <c r="D122" s="16" t="s">
        <v>23</v>
      </c>
      <c r="E122" s="16" t="s">
        <v>23</v>
      </c>
      <c r="F122" s="32" t="s">
        <v>24</v>
      </c>
      <c r="G122" s="33"/>
      <c r="H122" s="17">
        <f>SUM(H112:H121)</f>
        <v>44</v>
      </c>
    </row>
    <row r="123" spans="1:8" ht="13.5" thickBot="1">
      <c r="A123" s="29" t="s">
        <v>146</v>
      </c>
      <c r="B123" s="30"/>
      <c r="C123" s="30"/>
      <c r="D123" s="30"/>
      <c r="E123" s="31"/>
      <c r="F123" s="15" t="s">
        <v>222</v>
      </c>
      <c r="G123" s="15" t="s">
        <v>223</v>
      </c>
      <c r="H123" s="15">
        <v>6</v>
      </c>
    </row>
    <row r="124" spans="1:8" ht="13.5" thickBot="1">
      <c r="A124" s="29" t="s">
        <v>148</v>
      </c>
      <c r="B124" s="30"/>
      <c r="C124" s="30"/>
      <c r="D124" s="30"/>
      <c r="E124" s="31"/>
      <c r="F124" s="15" t="s">
        <v>224</v>
      </c>
      <c r="G124" s="15" t="s">
        <v>225</v>
      </c>
      <c r="H124" s="15">
        <v>3</v>
      </c>
    </row>
    <row r="125" spans="1:8" ht="13.5" thickBot="1">
      <c r="A125" s="29" t="s">
        <v>150</v>
      </c>
      <c r="B125" s="30"/>
      <c r="C125" s="30"/>
      <c r="D125" s="30"/>
      <c r="E125" s="31"/>
      <c r="F125" s="15" t="s">
        <v>226</v>
      </c>
      <c r="G125" s="15" t="s">
        <v>227</v>
      </c>
      <c r="H125" s="15">
        <v>1</v>
      </c>
    </row>
    <row r="126" spans="1:8" ht="13.5" thickBot="1">
      <c r="A126" s="29" t="s">
        <v>151</v>
      </c>
      <c r="B126" s="30"/>
      <c r="C126" s="30"/>
      <c r="D126" s="30"/>
      <c r="E126" s="31"/>
      <c r="F126" s="15" t="s">
        <v>228</v>
      </c>
      <c r="G126" s="15" t="s">
        <v>229</v>
      </c>
      <c r="H126" s="15">
        <v>7</v>
      </c>
    </row>
    <row r="127" spans="1:8" ht="13.5" thickBot="1">
      <c r="A127" s="29" t="s">
        <v>154</v>
      </c>
      <c r="B127" s="30"/>
      <c r="C127" s="30"/>
      <c r="D127" s="30"/>
      <c r="E127" s="31"/>
      <c r="F127" s="15" t="s">
        <v>230</v>
      </c>
      <c r="G127" s="15" t="s">
        <v>231</v>
      </c>
      <c r="H127" s="15">
        <v>4</v>
      </c>
    </row>
    <row r="128" spans="1:8" ht="13.5" thickBot="1">
      <c r="A128" s="29" t="s">
        <v>157</v>
      </c>
      <c r="B128" s="30"/>
      <c r="C128" s="30"/>
      <c r="D128" s="30"/>
      <c r="E128" s="31"/>
      <c r="F128" s="15" t="s">
        <v>232</v>
      </c>
      <c r="G128" s="15" t="s">
        <v>233</v>
      </c>
      <c r="H128" s="15">
        <v>2</v>
      </c>
    </row>
    <row r="129" spans="1:8" ht="13.5" thickBot="1">
      <c r="A129" s="29" t="s">
        <v>160</v>
      </c>
      <c r="B129" s="30"/>
      <c r="C129" s="30"/>
      <c r="D129" s="30"/>
      <c r="E129" s="31"/>
      <c r="F129" s="15" t="s">
        <v>234</v>
      </c>
      <c r="G129" s="15" t="s">
        <v>235</v>
      </c>
      <c r="H129" s="15">
        <v>3</v>
      </c>
    </row>
    <row r="130" spans="1:8" ht="13.5" thickBot="1">
      <c r="A130" s="29" t="s">
        <v>236</v>
      </c>
      <c r="B130" s="30"/>
      <c r="C130" s="30"/>
      <c r="D130" s="30"/>
      <c r="E130" s="31"/>
      <c r="F130" s="15" t="s">
        <v>237</v>
      </c>
      <c r="G130" s="15" t="s">
        <v>147</v>
      </c>
      <c r="H130" s="15">
        <v>7</v>
      </c>
    </row>
    <row r="131" spans="1:8" ht="13.5" thickBot="1">
      <c r="A131" s="29" t="s">
        <v>238</v>
      </c>
      <c r="B131" s="30"/>
      <c r="C131" s="30"/>
      <c r="D131" s="30"/>
      <c r="E131" s="31"/>
      <c r="F131" s="15" t="s">
        <v>239</v>
      </c>
      <c r="G131" s="15" t="s">
        <v>40</v>
      </c>
      <c r="H131" s="15">
        <v>2</v>
      </c>
    </row>
    <row r="132" spans="1:8" ht="13.5" thickBot="1">
      <c r="A132" s="29" t="s">
        <v>164</v>
      </c>
      <c r="B132" s="30"/>
      <c r="C132" s="30"/>
      <c r="D132" s="30"/>
      <c r="E132" s="31"/>
      <c r="F132" s="15" t="s">
        <v>240</v>
      </c>
      <c r="G132" s="15" t="s">
        <v>241</v>
      </c>
      <c r="H132" s="15">
        <v>5</v>
      </c>
    </row>
    <row r="133" spans="1:8" ht="13.5" thickBot="1">
      <c r="A133" s="29" t="s">
        <v>167</v>
      </c>
      <c r="B133" s="30"/>
      <c r="C133" s="30"/>
      <c r="D133" s="30"/>
      <c r="E133" s="31"/>
      <c r="F133" s="15" t="s">
        <v>27</v>
      </c>
      <c r="G133" s="15" t="s">
        <v>43</v>
      </c>
      <c r="H133" s="15">
        <v>1</v>
      </c>
    </row>
    <row r="134" spans="1:8" ht="13.5" thickBot="1">
      <c r="A134" s="29" t="s">
        <v>169</v>
      </c>
      <c r="B134" s="30"/>
      <c r="C134" s="30"/>
      <c r="D134" s="30"/>
      <c r="E134" s="31"/>
      <c r="F134" s="15" t="s">
        <v>43</v>
      </c>
      <c r="G134" s="15" t="s">
        <v>242</v>
      </c>
      <c r="H134" s="15">
        <v>4</v>
      </c>
    </row>
    <row r="135" spans="1:8" ht="13.5" thickBot="1">
      <c r="A135" s="29" t="s">
        <v>172</v>
      </c>
      <c r="B135" s="30"/>
      <c r="C135" s="30"/>
      <c r="D135" s="30"/>
      <c r="E135" s="31"/>
      <c r="F135" s="15" t="s">
        <v>166</v>
      </c>
      <c r="G135" s="15" t="s">
        <v>243</v>
      </c>
      <c r="H135" s="15">
        <v>3</v>
      </c>
    </row>
    <row r="136" spans="1:8" ht="13.5" thickBot="1">
      <c r="A136" s="29" t="s">
        <v>150</v>
      </c>
      <c r="B136" s="30"/>
      <c r="C136" s="30"/>
      <c r="D136" s="30"/>
      <c r="E136" s="31"/>
      <c r="F136" s="15" t="s">
        <v>243</v>
      </c>
      <c r="G136" s="15" t="s">
        <v>44</v>
      </c>
      <c r="H136" s="15">
        <v>1</v>
      </c>
    </row>
    <row r="137" spans="1:8" ht="13.5" thickBot="1">
      <c r="A137" s="29" t="s">
        <v>175</v>
      </c>
      <c r="B137" s="30"/>
      <c r="C137" s="30"/>
      <c r="D137" s="30"/>
      <c r="E137" s="31"/>
      <c r="F137" s="15" t="s">
        <v>44</v>
      </c>
      <c r="G137" s="15" t="s">
        <v>244</v>
      </c>
      <c r="H137" s="15">
        <v>2</v>
      </c>
    </row>
    <row r="138" spans="1:8" ht="13.5" thickBot="1">
      <c r="A138" s="29" t="s">
        <v>178</v>
      </c>
      <c r="B138" s="30"/>
      <c r="C138" s="30"/>
      <c r="D138" s="30"/>
      <c r="E138" s="31"/>
      <c r="F138" s="15" t="s">
        <v>173</v>
      </c>
      <c r="G138" s="15" t="s">
        <v>245</v>
      </c>
      <c r="H138" s="15">
        <v>4</v>
      </c>
    </row>
    <row r="139" spans="1:8" ht="13.5" thickBot="1">
      <c r="A139" s="29" t="s">
        <v>181</v>
      </c>
      <c r="B139" s="30"/>
      <c r="C139" s="30"/>
      <c r="D139" s="30"/>
      <c r="E139" s="31"/>
      <c r="F139" s="15" t="s">
        <v>179</v>
      </c>
      <c r="G139" s="15" t="s">
        <v>246</v>
      </c>
      <c r="H139" s="15">
        <v>2</v>
      </c>
    </row>
    <row r="140" spans="1:8" ht="13.5" thickBot="1">
      <c r="A140" s="29" t="s">
        <v>184</v>
      </c>
      <c r="B140" s="30"/>
      <c r="C140" s="30"/>
      <c r="D140" s="30"/>
      <c r="E140" s="31"/>
      <c r="F140" s="15" t="s">
        <v>180</v>
      </c>
      <c r="G140" s="15" t="s">
        <v>183</v>
      </c>
      <c r="H140" s="15">
        <v>2</v>
      </c>
    </row>
    <row r="141" spans="1:8" ht="13.5" thickBot="1">
      <c r="A141" s="29" t="s">
        <v>157</v>
      </c>
      <c r="B141" s="30"/>
      <c r="C141" s="30"/>
      <c r="D141" s="30"/>
      <c r="E141" s="31"/>
      <c r="F141" s="15" t="s">
        <v>247</v>
      </c>
      <c r="G141" s="15" t="s">
        <v>53</v>
      </c>
      <c r="H141" s="15">
        <v>3</v>
      </c>
    </row>
    <row r="142" spans="1:8" ht="13.5" thickBot="1">
      <c r="A142" s="29" t="s">
        <v>160</v>
      </c>
      <c r="B142" s="30"/>
      <c r="C142" s="30"/>
      <c r="D142" s="30"/>
      <c r="E142" s="31"/>
      <c r="F142" s="15" t="s">
        <v>187</v>
      </c>
      <c r="G142" s="15" t="s">
        <v>54</v>
      </c>
      <c r="H142" s="15">
        <v>2</v>
      </c>
    </row>
    <row r="143" spans="1:8" ht="13.5" thickBot="1">
      <c r="A143" s="29" t="s">
        <v>162</v>
      </c>
      <c r="B143" s="30"/>
      <c r="C143" s="30"/>
      <c r="D143" s="30"/>
      <c r="E143" s="31"/>
      <c r="F143" s="15" t="s">
        <v>56</v>
      </c>
      <c r="G143" s="15" t="s">
        <v>190</v>
      </c>
      <c r="H143" s="15">
        <v>9</v>
      </c>
    </row>
    <row r="144" spans="1:8" ht="13.5" thickBot="1">
      <c r="A144" s="29" t="s">
        <v>191</v>
      </c>
      <c r="B144" s="30"/>
      <c r="C144" s="30"/>
      <c r="D144" s="30"/>
      <c r="E144" s="31"/>
      <c r="F144" s="15" t="s">
        <v>192</v>
      </c>
      <c r="G144" s="15" t="s">
        <v>193</v>
      </c>
      <c r="H144" s="15">
        <v>4</v>
      </c>
    </row>
    <row r="145" spans="1:8" ht="13.5" thickBot="1">
      <c r="A145" s="29" t="s">
        <v>194</v>
      </c>
      <c r="B145" s="30"/>
      <c r="C145" s="30"/>
      <c r="D145" s="30"/>
      <c r="E145" s="31"/>
      <c r="F145" s="15" t="s">
        <v>59</v>
      </c>
      <c r="G145" s="15" t="s">
        <v>195</v>
      </c>
      <c r="H145" s="15">
        <v>3</v>
      </c>
    </row>
    <row r="146" spans="1:8" ht="13.5" thickBot="1">
      <c r="A146" s="29" t="s">
        <v>196</v>
      </c>
      <c r="B146" s="30"/>
      <c r="C146" s="30"/>
      <c r="D146" s="30"/>
      <c r="E146" s="31"/>
      <c r="F146" s="15" t="s">
        <v>197</v>
      </c>
      <c r="G146" s="15" t="s">
        <v>198</v>
      </c>
      <c r="H146" s="15">
        <v>3</v>
      </c>
    </row>
    <row r="147" spans="1:8" ht="13.5" thickBot="1">
      <c r="A147" s="29" t="s">
        <v>199</v>
      </c>
      <c r="B147" s="30"/>
      <c r="C147" s="30"/>
      <c r="D147" s="30"/>
      <c r="E147" s="31"/>
      <c r="F147" s="15" t="s">
        <v>200</v>
      </c>
      <c r="G147" s="15" t="s">
        <v>201</v>
      </c>
      <c r="H147" s="15">
        <v>8</v>
      </c>
    </row>
    <row r="148" spans="1:8" ht="13.5" thickBot="1">
      <c r="A148" s="16" t="s">
        <v>23</v>
      </c>
      <c r="B148" s="16" t="s">
        <v>23</v>
      </c>
      <c r="C148" s="16" t="s">
        <v>23</v>
      </c>
      <c r="D148" s="16" t="s">
        <v>23</v>
      </c>
      <c r="E148" s="16" t="s">
        <v>23</v>
      </c>
      <c r="F148" s="32" t="s">
        <v>24</v>
      </c>
      <c r="G148" s="33"/>
      <c r="H148" s="17">
        <f>SUM(H123:H147)</f>
        <v>91</v>
      </c>
    </row>
    <row r="149" spans="1:8" ht="13.5" thickBot="1">
      <c r="A149" s="29" t="s">
        <v>164</v>
      </c>
      <c r="B149" s="30"/>
      <c r="C149" s="30"/>
      <c r="D149" s="30"/>
      <c r="E149" s="31"/>
      <c r="F149" s="15" t="s">
        <v>117</v>
      </c>
      <c r="G149" s="15" t="s">
        <v>202</v>
      </c>
      <c r="H149" s="15">
        <v>5</v>
      </c>
    </row>
    <row r="150" spans="1:8" ht="13.5" thickBot="1">
      <c r="A150" s="29" t="s">
        <v>167</v>
      </c>
      <c r="B150" s="30"/>
      <c r="C150" s="30"/>
      <c r="D150" s="30"/>
      <c r="E150" s="31"/>
      <c r="F150" s="15" t="s">
        <v>203</v>
      </c>
      <c r="G150" s="15" t="s">
        <v>65</v>
      </c>
      <c r="H150" s="15">
        <v>1</v>
      </c>
    </row>
    <row r="151" spans="1:8" ht="13.5" thickBot="1">
      <c r="A151" s="29" t="s">
        <v>204</v>
      </c>
      <c r="B151" s="30"/>
      <c r="C151" s="30"/>
      <c r="D151" s="30"/>
      <c r="E151" s="31"/>
      <c r="F151" s="15" t="s">
        <v>205</v>
      </c>
      <c r="G151" s="15" t="s">
        <v>206</v>
      </c>
      <c r="H151" s="15">
        <v>3</v>
      </c>
    </row>
    <row r="152" spans="1:8" ht="13.5" thickBot="1">
      <c r="A152" s="29" t="s">
        <v>207</v>
      </c>
      <c r="B152" s="30"/>
      <c r="C152" s="30"/>
      <c r="D152" s="30"/>
      <c r="E152" s="31"/>
      <c r="F152" s="15" t="s">
        <v>208</v>
      </c>
      <c r="G152" s="15" t="s">
        <v>68</v>
      </c>
      <c r="H152" s="15">
        <v>3</v>
      </c>
    </row>
    <row r="153" spans="1:8" ht="13.5" thickBot="1">
      <c r="A153" s="29" t="s">
        <v>150</v>
      </c>
      <c r="B153" s="30"/>
      <c r="C153" s="30"/>
      <c r="D153" s="30"/>
      <c r="E153" s="31"/>
      <c r="F153" s="15" t="s">
        <v>209</v>
      </c>
      <c r="G153" s="15" t="s">
        <v>210</v>
      </c>
      <c r="H153" s="15">
        <v>0</v>
      </c>
    </row>
    <row r="154" spans="1:8" ht="13.5" thickBot="1">
      <c r="A154" s="29" t="s">
        <v>211</v>
      </c>
      <c r="B154" s="30"/>
      <c r="C154" s="30"/>
      <c r="D154" s="30"/>
      <c r="E154" s="31"/>
      <c r="F154" s="15" t="s">
        <v>69</v>
      </c>
      <c r="G154" s="15" t="s">
        <v>212</v>
      </c>
      <c r="H154" s="15">
        <v>6</v>
      </c>
    </row>
    <row r="155" spans="1:8" ht="13.5" thickBot="1">
      <c r="A155" s="29" t="s">
        <v>213</v>
      </c>
      <c r="B155" s="30"/>
      <c r="C155" s="30"/>
      <c r="D155" s="30"/>
      <c r="E155" s="31"/>
      <c r="F155" s="15" t="s">
        <v>72</v>
      </c>
      <c r="G155" s="15" t="s">
        <v>214</v>
      </c>
      <c r="H155" s="15">
        <v>4</v>
      </c>
    </row>
    <row r="156" spans="1:8" ht="13.5" thickBot="1">
      <c r="A156" s="29" t="s">
        <v>215</v>
      </c>
      <c r="B156" s="30"/>
      <c r="C156" s="30"/>
      <c r="D156" s="30"/>
      <c r="E156" s="31"/>
      <c r="F156" s="15" t="s">
        <v>216</v>
      </c>
      <c r="G156" s="15" t="s">
        <v>217</v>
      </c>
      <c r="H156" s="15">
        <v>2</v>
      </c>
    </row>
    <row r="157" spans="1:8" ht="13.5" thickBot="1">
      <c r="A157" s="29" t="s">
        <v>218</v>
      </c>
      <c r="B157" s="30"/>
      <c r="C157" s="30"/>
      <c r="D157" s="30"/>
      <c r="E157" s="31"/>
      <c r="F157" s="15" t="s">
        <v>219</v>
      </c>
      <c r="G157" s="15" t="s">
        <v>220</v>
      </c>
      <c r="H157" s="15">
        <v>5</v>
      </c>
    </row>
    <row r="158" spans="1:8" ht="13.5" thickBot="1">
      <c r="A158" s="16"/>
      <c r="B158" s="16"/>
      <c r="C158" s="16"/>
      <c r="D158" s="16"/>
      <c r="E158" s="16"/>
      <c r="F158" s="32" t="s">
        <v>24</v>
      </c>
      <c r="G158" s="33"/>
      <c r="H158" s="17">
        <f>SUM(H149:H157)</f>
        <v>29</v>
      </c>
    </row>
    <row r="160" ht="13.5" thickBot="1"/>
    <row r="161" spans="1:8" ht="12.75">
      <c r="A161" s="26" t="s">
        <v>248</v>
      </c>
      <c r="B161" s="27"/>
      <c r="C161" s="27"/>
      <c r="D161" s="27"/>
      <c r="E161" s="28"/>
      <c r="F161" s="1" t="s">
        <v>1</v>
      </c>
      <c r="G161" s="1" t="s">
        <v>1</v>
      </c>
      <c r="H161" s="1" t="s">
        <v>2</v>
      </c>
    </row>
    <row r="162" spans="1:8" ht="13.5" thickBot="1">
      <c r="A162" s="9" t="s">
        <v>249</v>
      </c>
      <c r="B162" s="3"/>
      <c r="C162" s="3"/>
      <c r="D162" s="3"/>
      <c r="E162" s="4"/>
      <c r="F162" s="5" t="s">
        <v>3</v>
      </c>
      <c r="G162" s="5" t="s">
        <v>4</v>
      </c>
      <c r="H162" s="5" t="s">
        <v>5</v>
      </c>
    </row>
    <row r="163" spans="1:8" ht="13.5" thickBot="1">
      <c r="A163" s="23" t="s">
        <v>250</v>
      </c>
      <c r="B163" s="24"/>
      <c r="C163" s="24"/>
      <c r="D163" s="24"/>
      <c r="E163" s="25"/>
      <c r="F163" s="6" t="s">
        <v>7</v>
      </c>
      <c r="G163" s="6" t="s">
        <v>82</v>
      </c>
      <c r="H163" s="6">
        <v>9</v>
      </c>
    </row>
    <row r="164" spans="1:8" ht="13.5" thickBot="1">
      <c r="A164" s="23" t="s">
        <v>251</v>
      </c>
      <c r="B164" s="24"/>
      <c r="C164" s="24"/>
      <c r="D164" s="24"/>
      <c r="E164" s="25"/>
      <c r="F164" s="6" t="s">
        <v>252</v>
      </c>
      <c r="G164" s="6" t="s">
        <v>87</v>
      </c>
      <c r="H164" s="6">
        <v>1</v>
      </c>
    </row>
    <row r="165" spans="1:8" ht="13.5" thickBot="1">
      <c r="A165" s="23" t="s">
        <v>253</v>
      </c>
      <c r="B165" s="24"/>
      <c r="C165" s="24"/>
      <c r="D165" s="24"/>
      <c r="E165" s="25"/>
      <c r="F165" s="6" t="s">
        <v>254</v>
      </c>
      <c r="G165" s="6" t="s">
        <v>92</v>
      </c>
      <c r="H165" s="6">
        <v>7</v>
      </c>
    </row>
    <row r="166" spans="1:8" ht="13.5" thickBot="1">
      <c r="A166" s="23" t="s">
        <v>135</v>
      </c>
      <c r="B166" s="24"/>
      <c r="C166" s="24"/>
      <c r="D166" s="24"/>
      <c r="E166" s="25"/>
      <c r="F166" s="6" t="s">
        <v>255</v>
      </c>
      <c r="G166" s="6" t="s">
        <v>256</v>
      </c>
      <c r="H166" s="6">
        <v>1</v>
      </c>
    </row>
    <row r="167" spans="1:8" ht="13.5" thickBot="1">
      <c r="A167" s="23" t="s">
        <v>257</v>
      </c>
      <c r="B167" s="24"/>
      <c r="C167" s="24"/>
      <c r="D167" s="24"/>
      <c r="E167" s="25"/>
      <c r="F167" s="6" t="s">
        <v>93</v>
      </c>
      <c r="G167" s="6" t="s">
        <v>258</v>
      </c>
      <c r="H167" s="6">
        <v>5</v>
      </c>
    </row>
    <row r="168" spans="1:8" ht="13.5" thickBot="1">
      <c r="A168" s="23" t="s">
        <v>259</v>
      </c>
      <c r="B168" s="24"/>
      <c r="C168" s="24"/>
      <c r="D168" s="24"/>
      <c r="E168" s="25"/>
      <c r="F168" s="6" t="s">
        <v>260</v>
      </c>
      <c r="G168" s="6" t="s">
        <v>261</v>
      </c>
      <c r="H168" s="6">
        <v>1</v>
      </c>
    </row>
    <row r="169" spans="1:8" ht="13.5" thickBot="1">
      <c r="A169" s="23" t="s">
        <v>253</v>
      </c>
      <c r="B169" s="24"/>
      <c r="C169" s="24"/>
      <c r="D169" s="24"/>
      <c r="E169" s="25"/>
      <c r="F169" s="6" t="s">
        <v>262</v>
      </c>
      <c r="G169" s="6" t="s">
        <v>104</v>
      </c>
      <c r="H169" s="6">
        <v>7</v>
      </c>
    </row>
    <row r="170" spans="1:8" ht="13.5" thickBot="1">
      <c r="A170" s="23" t="s">
        <v>263</v>
      </c>
      <c r="B170" s="24"/>
      <c r="C170" s="24"/>
      <c r="D170" s="24"/>
      <c r="E170" s="25"/>
      <c r="F170" s="6" t="s">
        <v>136</v>
      </c>
      <c r="G170" s="6" t="s">
        <v>107</v>
      </c>
      <c r="H170" s="6">
        <v>8</v>
      </c>
    </row>
    <row r="171" spans="1:8" ht="13.5" thickBot="1">
      <c r="A171" s="23" t="s">
        <v>264</v>
      </c>
      <c r="B171" s="24"/>
      <c r="C171" s="24"/>
      <c r="D171" s="24"/>
      <c r="E171" s="25"/>
      <c r="F171" s="6" t="s">
        <v>109</v>
      </c>
      <c r="G171" s="6" t="s">
        <v>142</v>
      </c>
      <c r="H171" s="6">
        <v>4</v>
      </c>
    </row>
    <row r="172" spans="1:8" ht="13.5" thickBot="1">
      <c r="A172" s="23" t="s">
        <v>265</v>
      </c>
      <c r="B172" s="24"/>
      <c r="C172" s="24"/>
      <c r="D172" s="24"/>
      <c r="E172" s="25"/>
      <c r="F172" s="6" t="s">
        <v>266</v>
      </c>
      <c r="G172" s="6" t="s">
        <v>267</v>
      </c>
      <c r="H172" s="6">
        <v>2</v>
      </c>
    </row>
    <row r="173" spans="1:8" ht="13.5" thickBot="1">
      <c r="A173" s="23" t="s">
        <v>268</v>
      </c>
      <c r="B173" s="24"/>
      <c r="C173" s="24"/>
      <c r="D173" s="24"/>
      <c r="E173" s="25"/>
      <c r="F173" s="6" t="s">
        <v>21</v>
      </c>
      <c r="G173" s="6" t="s">
        <v>22</v>
      </c>
      <c r="H173" s="6">
        <v>3</v>
      </c>
    </row>
    <row r="174" spans="1:8" ht="13.5" thickBot="1">
      <c r="A174" s="23" t="s">
        <v>269</v>
      </c>
      <c r="B174" s="24"/>
      <c r="C174" s="24"/>
      <c r="D174" s="24"/>
      <c r="E174" s="25"/>
      <c r="F174" s="6" t="s">
        <v>22</v>
      </c>
      <c r="G174" s="6" t="s">
        <v>270</v>
      </c>
      <c r="H174" s="6">
        <v>4</v>
      </c>
    </row>
    <row r="175" spans="1:8" ht="13.5" thickBot="1">
      <c r="A175" s="7" t="s">
        <v>23</v>
      </c>
      <c r="B175" s="7" t="s">
        <v>23</v>
      </c>
      <c r="C175" s="7" t="s">
        <v>23</v>
      </c>
      <c r="D175" s="7" t="s">
        <v>23</v>
      </c>
      <c r="E175" s="7" t="s">
        <v>23</v>
      </c>
      <c r="F175" s="21" t="s">
        <v>24</v>
      </c>
      <c r="G175" s="22"/>
      <c r="H175" s="8">
        <f>SUM(H163:H174)</f>
        <v>52</v>
      </c>
    </row>
    <row r="176" spans="1:8" ht="13.5" thickBot="1">
      <c r="A176" s="23" t="s">
        <v>271</v>
      </c>
      <c r="B176" s="24"/>
      <c r="C176" s="24"/>
      <c r="D176" s="24"/>
      <c r="E176" s="25"/>
      <c r="F176" s="6" t="s">
        <v>272</v>
      </c>
      <c r="G176" s="6" t="s">
        <v>273</v>
      </c>
      <c r="H176" s="6">
        <v>1</v>
      </c>
    </row>
    <row r="177" spans="1:8" ht="13.5" thickBot="1">
      <c r="A177" s="23" t="s">
        <v>274</v>
      </c>
      <c r="B177" s="24"/>
      <c r="C177" s="24"/>
      <c r="D177" s="24"/>
      <c r="E177" s="25"/>
      <c r="F177" s="6" t="s">
        <v>275</v>
      </c>
      <c r="G177" s="6" t="s">
        <v>276</v>
      </c>
      <c r="H177" s="6">
        <v>9</v>
      </c>
    </row>
    <row r="178" spans="1:8" ht="13.5" thickBot="1">
      <c r="A178" s="23" t="s">
        <v>277</v>
      </c>
      <c r="B178" s="24"/>
      <c r="C178" s="24"/>
      <c r="D178" s="24"/>
      <c r="E178" s="25"/>
      <c r="F178" s="6" t="s">
        <v>278</v>
      </c>
      <c r="G178" s="6" t="s">
        <v>279</v>
      </c>
      <c r="H178" s="6">
        <v>3</v>
      </c>
    </row>
    <row r="179" spans="1:8" ht="13.5" thickBot="1">
      <c r="A179" s="23" t="s">
        <v>280</v>
      </c>
      <c r="B179" s="24"/>
      <c r="C179" s="24"/>
      <c r="D179" s="24"/>
      <c r="E179" s="25"/>
      <c r="F179" s="6" t="s">
        <v>153</v>
      </c>
      <c r="G179" s="6" t="s">
        <v>156</v>
      </c>
      <c r="H179" s="6">
        <v>8</v>
      </c>
    </row>
    <row r="180" spans="1:8" ht="13.5" thickBot="1">
      <c r="A180" s="23" t="s">
        <v>281</v>
      </c>
      <c r="B180" s="24"/>
      <c r="C180" s="24"/>
      <c r="D180" s="24"/>
      <c r="E180" s="25"/>
      <c r="F180" s="6" t="s">
        <v>282</v>
      </c>
      <c r="G180" s="6" t="s">
        <v>159</v>
      </c>
      <c r="H180" s="6">
        <v>5</v>
      </c>
    </row>
    <row r="181" spans="1:8" ht="13.5" thickBot="1">
      <c r="A181" s="23" t="s">
        <v>283</v>
      </c>
      <c r="B181" s="24"/>
      <c r="C181" s="24"/>
      <c r="D181" s="24"/>
      <c r="E181" s="25"/>
      <c r="F181" s="6" t="s">
        <v>239</v>
      </c>
      <c r="G181" s="6" t="s">
        <v>40</v>
      </c>
      <c r="H181" s="6">
        <v>5</v>
      </c>
    </row>
    <row r="182" spans="1:8" ht="13.5" thickBot="1">
      <c r="A182" s="23" t="s">
        <v>284</v>
      </c>
      <c r="B182" s="24"/>
      <c r="C182" s="24"/>
      <c r="D182" s="24"/>
      <c r="E182" s="25"/>
      <c r="F182" s="6" t="s">
        <v>285</v>
      </c>
      <c r="G182" s="6" t="s">
        <v>286</v>
      </c>
      <c r="H182" s="6">
        <v>5</v>
      </c>
    </row>
    <row r="183" spans="1:8" ht="13.5" thickBot="1">
      <c r="A183" s="23" t="s">
        <v>287</v>
      </c>
      <c r="B183" s="24"/>
      <c r="C183" s="24"/>
      <c r="D183" s="24"/>
      <c r="E183" s="25"/>
      <c r="F183" s="6" t="s">
        <v>288</v>
      </c>
      <c r="G183" s="6" t="s">
        <v>241</v>
      </c>
      <c r="H183" s="6">
        <v>1</v>
      </c>
    </row>
    <row r="184" spans="1:8" ht="13.5" thickBot="1">
      <c r="A184" s="23" t="s">
        <v>289</v>
      </c>
      <c r="B184" s="24"/>
      <c r="C184" s="24"/>
      <c r="D184" s="24"/>
      <c r="E184" s="25"/>
      <c r="F184" s="6" t="s">
        <v>290</v>
      </c>
      <c r="G184" s="6" t="s">
        <v>291</v>
      </c>
      <c r="H184" s="6">
        <v>9</v>
      </c>
    </row>
    <row r="185" spans="1:8" ht="13.5" thickBot="1">
      <c r="A185" s="23" t="s">
        <v>292</v>
      </c>
      <c r="B185" s="24"/>
      <c r="C185" s="24"/>
      <c r="D185" s="24"/>
      <c r="E185" s="25"/>
      <c r="F185" s="6" t="s">
        <v>242</v>
      </c>
      <c r="G185" s="6" t="s">
        <v>293</v>
      </c>
      <c r="H185" s="6">
        <v>9</v>
      </c>
    </row>
    <row r="186" spans="1:8" ht="13.5" thickBot="1">
      <c r="A186" s="23" t="s">
        <v>294</v>
      </c>
      <c r="B186" s="24"/>
      <c r="C186" s="24"/>
      <c r="D186" s="24"/>
      <c r="E186" s="25"/>
      <c r="F186" s="6" t="s">
        <v>46</v>
      </c>
      <c r="G186" s="6" t="s">
        <v>295</v>
      </c>
      <c r="H186" s="6">
        <v>7</v>
      </c>
    </row>
    <row r="187" spans="1:8" ht="13.5" thickBot="1">
      <c r="A187" s="23" t="s">
        <v>296</v>
      </c>
      <c r="B187" s="24"/>
      <c r="C187" s="24"/>
      <c r="D187" s="24"/>
      <c r="E187" s="25"/>
      <c r="F187" s="6" t="s">
        <v>177</v>
      </c>
      <c r="G187" s="6" t="s">
        <v>180</v>
      </c>
      <c r="H187" s="6">
        <v>5</v>
      </c>
    </row>
    <row r="188" spans="1:8" ht="13.5" thickBot="1">
      <c r="A188" s="23" t="s">
        <v>297</v>
      </c>
      <c r="B188" s="24"/>
      <c r="C188" s="24"/>
      <c r="D188" s="24"/>
      <c r="E188" s="25"/>
      <c r="F188" s="6" t="s">
        <v>49</v>
      </c>
      <c r="G188" s="6" t="s">
        <v>186</v>
      </c>
      <c r="H188" s="6">
        <v>8</v>
      </c>
    </row>
    <row r="189" spans="1:8" ht="13.5" thickBot="1">
      <c r="A189" s="23" t="s">
        <v>253</v>
      </c>
      <c r="B189" s="24"/>
      <c r="C189" s="24"/>
      <c r="D189" s="24"/>
      <c r="E189" s="25"/>
      <c r="F189" s="6" t="s">
        <v>53</v>
      </c>
      <c r="G189" s="6" t="s">
        <v>189</v>
      </c>
      <c r="H189" s="6">
        <v>5</v>
      </c>
    </row>
    <row r="190" spans="1:8" ht="13.5" thickBot="1">
      <c r="A190" s="23" t="s">
        <v>298</v>
      </c>
      <c r="B190" s="24"/>
      <c r="C190" s="24"/>
      <c r="D190" s="24"/>
      <c r="E190" s="25"/>
      <c r="F190" s="6" t="s">
        <v>56</v>
      </c>
      <c r="G190" s="6" t="s">
        <v>299</v>
      </c>
      <c r="H190" s="6">
        <v>9</v>
      </c>
    </row>
    <row r="191" spans="1:8" ht="13.5" thickBot="1">
      <c r="A191" s="23" t="s">
        <v>300</v>
      </c>
      <c r="B191" s="24"/>
      <c r="C191" s="24"/>
      <c r="D191" s="24"/>
      <c r="E191" s="25"/>
      <c r="F191" s="6" t="s">
        <v>192</v>
      </c>
      <c r="G191" s="6" t="s">
        <v>197</v>
      </c>
      <c r="H191" s="6">
        <v>9</v>
      </c>
    </row>
    <row r="192" spans="1:8" ht="13.5" thickBot="1">
      <c r="A192" s="7" t="s">
        <v>23</v>
      </c>
      <c r="B192" s="7" t="s">
        <v>23</v>
      </c>
      <c r="C192" s="7" t="s">
        <v>23</v>
      </c>
      <c r="D192" s="7" t="s">
        <v>23</v>
      </c>
      <c r="E192" s="7" t="s">
        <v>23</v>
      </c>
      <c r="F192" s="21" t="s">
        <v>24</v>
      </c>
      <c r="G192" s="22"/>
      <c r="H192" s="8">
        <f>SUM(H176:H191)</f>
        <v>98</v>
      </c>
    </row>
    <row r="193" spans="1:8" ht="13.5" thickBot="1">
      <c r="A193" s="23" t="s">
        <v>298</v>
      </c>
      <c r="B193" s="24"/>
      <c r="C193" s="24"/>
      <c r="D193" s="24"/>
      <c r="E193" s="25"/>
      <c r="F193" s="6" t="s">
        <v>117</v>
      </c>
      <c r="G193" s="6" t="s">
        <v>120</v>
      </c>
      <c r="H193" s="6">
        <v>9</v>
      </c>
    </row>
    <row r="194" spans="1:8" ht="13.5" thickBot="1">
      <c r="A194" s="23" t="s">
        <v>301</v>
      </c>
      <c r="B194" s="24"/>
      <c r="C194" s="24"/>
      <c r="D194" s="24"/>
      <c r="E194" s="25"/>
      <c r="F194" s="6" t="s">
        <v>122</v>
      </c>
      <c r="G194" s="6" t="s">
        <v>302</v>
      </c>
      <c r="H194" s="6">
        <v>9</v>
      </c>
    </row>
    <row r="195" spans="1:8" ht="13.5" thickBot="1">
      <c r="A195" s="7"/>
      <c r="B195" s="7"/>
      <c r="C195" s="7"/>
      <c r="D195" s="7"/>
      <c r="E195" s="7"/>
      <c r="F195" s="21" t="s">
        <v>24</v>
      </c>
      <c r="G195" s="22"/>
      <c r="H195" s="8">
        <f>SUM(H193:H194)</f>
        <v>18</v>
      </c>
    </row>
    <row r="197" ht="13.5" thickBot="1"/>
    <row r="198" spans="1:8" ht="12.75">
      <c r="A198" s="26" t="s">
        <v>248</v>
      </c>
      <c r="B198" s="27"/>
      <c r="C198" s="27"/>
      <c r="D198" s="27"/>
      <c r="E198" s="28"/>
      <c r="F198" s="1" t="s">
        <v>1</v>
      </c>
      <c r="G198" s="1" t="s">
        <v>1</v>
      </c>
      <c r="H198" s="1" t="s">
        <v>2</v>
      </c>
    </row>
    <row r="199" spans="1:8" ht="13.5" thickBot="1">
      <c r="A199" s="9" t="s">
        <v>303</v>
      </c>
      <c r="B199" s="3"/>
      <c r="C199" s="3"/>
      <c r="D199" s="3"/>
      <c r="E199" s="4"/>
      <c r="F199" s="5" t="s">
        <v>3</v>
      </c>
      <c r="G199" s="5" t="s">
        <v>4</v>
      </c>
      <c r="H199" s="5" t="s">
        <v>5</v>
      </c>
    </row>
    <row r="200" spans="1:8" ht="13.5" thickBot="1">
      <c r="A200" s="23" t="s">
        <v>250</v>
      </c>
      <c r="B200" s="24"/>
      <c r="C200" s="24"/>
      <c r="D200" s="24"/>
      <c r="E200" s="25"/>
      <c r="F200" s="6" t="s">
        <v>7</v>
      </c>
      <c r="G200" s="6" t="s">
        <v>82</v>
      </c>
      <c r="H200" s="6">
        <v>9</v>
      </c>
    </row>
    <row r="201" spans="1:8" ht="13.5" thickBot="1">
      <c r="A201" s="23" t="s">
        <v>251</v>
      </c>
      <c r="B201" s="24"/>
      <c r="C201" s="24"/>
      <c r="D201" s="24"/>
      <c r="E201" s="25"/>
      <c r="F201" s="6" t="s">
        <v>252</v>
      </c>
      <c r="G201" s="6" t="s">
        <v>87</v>
      </c>
      <c r="H201" s="6">
        <v>1</v>
      </c>
    </row>
    <row r="202" spans="1:8" ht="13.5" thickBot="1">
      <c r="A202" s="23" t="s">
        <v>253</v>
      </c>
      <c r="B202" s="24"/>
      <c r="C202" s="24"/>
      <c r="D202" s="24"/>
      <c r="E202" s="25"/>
      <c r="F202" s="6" t="s">
        <v>254</v>
      </c>
      <c r="G202" s="6" t="s">
        <v>92</v>
      </c>
      <c r="H202" s="6">
        <v>7</v>
      </c>
    </row>
    <row r="203" spans="1:8" ht="13.5" thickBot="1">
      <c r="A203" s="23" t="s">
        <v>135</v>
      </c>
      <c r="B203" s="24"/>
      <c r="C203" s="24"/>
      <c r="D203" s="24"/>
      <c r="E203" s="25"/>
      <c r="F203" s="6" t="s">
        <v>255</v>
      </c>
      <c r="G203" s="6" t="s">
        <v>256</v>
      </c>
      <c r="H203" s="6">
        <v>1</v>
      </c>
    </row>
    <row r="204" spans="1:8" ht="13.5" thickBot="1">
      <c r="A204" s="23" t="s">
        <v>257</v>
      </c>
      <c r="B204" s="24"/>
      <c r="C204" s="24"/>
      <c r="D204" s="24"/>
      <c r="E204" s="25"/>
      <c r="F204" s="6" t="s">
        <v>93</v>
      </c>
      <c r="G204" s="6" t="s">
        <v>258</v>
      </c>
      <c r="H204" s="6">
        <v>5</v>
      </c>
    </row>
    <row r="205" spans="1:8" ht="13.5" thickBot="1">
      <c r="A205" s="23" t="s">
        <v>259</v>
      </c>
      <c r="B205" s="24"/>
      <c r="C205" s="24"/>
      <c r="D205" s="24"/>
      <c r="E205" s="25"/>
      <c r="F205" s="6" t="s">
        <v>260</v>
      </c>
      <c r="G205" s="6" t="s">
        <v>261</v>
      </c>
      <c r="H205" s="6">
        <v>1</v>
      </c>
    </row>
    <row r="206" spans="1:8" ht="13.5" thickBot="1">
      <c r="A206" s="23" t="s">
        <v>253</v>
      </c>
      <c r="B206" s="24"/>
      <c r="C206" s="24"/>
      <c r="D206" s="24"/>
      <c r="E206" s="25"/>
      <c r="F206" s="6" t="s">
        <v>262</v>
      </c>
      <c r="G206" s="6" t="s">
        <v>104</v>
      </c>
      <c r="H206" s="6">
        <v>7</v>
      </c>
    </row>
    <row r="207" spans="1:8" ht="13.5" thickBot="1">
      <c r="A207" s="23" t="s">
        <v>263</v>
      </c>
      <c r="B207" s="24"/>
      <c r="C207" s="24"/>
      <c r="D207" s="24"/>
      <c r="E207" s="25"/>
      <c r="F207" s="6" t="s">
        <v>136</v>
      </c>
      <c r="G207" s="6" t="s">
        <v>107</v>
      </c>
      <c r="H207" s="6">
        <v>8</v>
      </c>
    </row>
    <row r="208" spans="1:8" ht="13.5" thickBot="1">
      <c r="A208" s="23" t="s">
        <v>264</v>
      </c>
      <c r="B208" s="24"/>
      <c r="C208" s="24"/>
      <c r="D208" s="24"/>
      <c r="E208" s="25"/>
      <c r="F208" s="6" t="s">
        <v>109</v>
      </c>
      <c r="G208" s="6" t="s">
        <v>142</v>
      </c>
      <c r="H208" s="6">
        <v>4</v>
      </c>
    </row>
    <row r="209" spans="1:8" ht="13.5" thickBot="1">
      <c r="A209" s="23" t="s">
        <v>265</v>
      </c>
      <c r="B209" s="24"/>
      <c r="C209" s="24"/>
      <c r="D209" s="24"/>
      <c r="E209" s="25"/>
      <c r="F209" s="6" t="s">
        <v>266</v>
      </c>
      <c r="G209" s="6" t="s">
        <v>267</v>
      </c>
      <c r="H209" s="6">
        <v>2</v>
      </c>
    </row>
    <row r="210" spans="1:8" ht="13.5" thickBot="1">
      <c r="A210" s="23" t="s">
        <v>268</v>
      </c>
      <c r="B210" s="24"/>
      <c r="C210" s="24"/>
      <c r="D210" s="24"/>
      <c r="E210" s="25"/>
      <c r="F210" s="6" t="s">
        <v>21</v>
      </c>
      <c r="G210" s="6" t="s">
        <v>22</v>
      </c>
      <c r="H210" s="6">
        <v>3</v>
      </c>
    </row>
    <row r="211" spans="1:8" ht="13.5" thickBot="1">
      <c r="A211" s="23" t="s">
        <v>269</v>
      </c>
      <c r="B211" s="24"/>
      <c r="C211" s="24"/>
      <c r="D211" s="24"/>
      <c r="E211" s="25"/>
      <c r="F211" s="6" t="s">
        <v>22</v>
      </c>
      <c r="G211" s="6" t="s">
        <v>270</v>
      </c>
      <c r="H211" s="6">
        <v>4</v>
      </c>
    </row>
    <row r="212" spans="1:8" ht="13.5" thickBot="1">
      <c r="A212" s="7" t="s">
        <v>23</v>
      </c>
      <c r="B212" s="7" t="s">
        <v>23</v>
      </c>
      <c r="C212" s="7" t="s">
        <v>23</v>
      </c>
      <c r="D212" s="7" t="s">
        <v>23</v>
      </c>
      <c r="E212" s="7" t="s">
        <v>23</v>
      </c>
      <c r="F212" s="21" t="s">
        <v>24</v>
      </c>
      <c r="G212" s="22"/>
      <c r="H212" s="8">
        <f>SUM(H200:H211)</f>
        <v>52</v>
      </c>
    </row>
    <row r="213" spans="1:8" ht="13.5" thickBot="1">
      <c r="A213" s="23" t="s">
        <v>271</v>
      </c>
      <c r="B213" s="24"/>
      <c r="C213" s="24"/>
      <c r="D213" s="24"/>
      <c r="E213" s="25"/>
      <c r="F213" s="6" t="s">
        <v>273</v>
      </c>
      <c r="G213" s="6" t="s">
        <v>29</v>
      </c>
      <c r="H213" s="6">
        <v>1</v>
      </c>
    </row>
    <row r="214" spans="1:8" ht="13.5" thickBot="1">
      <c r="A214" s="23" t="s">
        <v>274</v>
      </c>
      <c r="B214" s="24"/>
      <c r="C214" s="24"/>
      <c r="D214" s="24"/>
      <c r="E214" s="25"/>
      <c r="F214" s="6" t="s">
        <v>304</v>
      </c>
      <c r="G214" s="6" t="s">
        <v>305</v>
      </c>
      <c r="H214" s="6">
        <v>9</v>
      </c>
    </row>
    <row r="215" spans="1:8" ht="13.5" thickBot="1">
      <c r="A215" s="23" t="s">
        <v>277</v>
      </c>
      <c r="B215" s="24"/>
      <c r="C215" s="24"/>
      <c r="D215" s="24"/>
      <c r="E215" s="25"/>
      <c r="F215" s="6" t="s">
        <v>306</v>
      </c>
      <c r="G215" s="6" t="s">
        <v>307</v>
      </c>
      <c r="H215" s="6">
        <v>3</v>
      </c>
    </row>
    <row r="216" spans="1:8" ht="13.5" thickBot="1">
      <c r="A216" s="23" t="s">
        <v>280</v>
      </c>
      <c r="B216" s="24"/>
      <c r="C216" s="24"/>
      <c r="D216" s="24"/>
      <c r="E216" s="25"/>
      <c r="F216" s="6" t="s">
        <v>308</v>
      </c>
      <c r="G216" s="6" t="s">
        <v>282</v>
      </c>
      <c r="H216" s="6">
        <v>8</v>
      </c>
    </row>
    <row r="217" spans="1:8" ht="13.5" thickBot="1">
      <c r="A217" s="23" t="s">
        <v>281</v>
      </c>
      <c r="B217" s="24"/>
      <c r="C217" s="24"/>
      <c r="D217" s="24"/>
      <c r="E217" s="25"/>
      <c r="F217" s="6" t="s">
        <v>36</v>
      </c>
      <c r="G217" s="6" t="s">
        <v>40</v>
      </c>
      <c r="H217" s="6">
        <v>5</v>
      </c>
    </row>
    <row r="218" spans="1:8" ht="13.5" thickBot="1">
      <c r="A218" s="23" t="s">
        <v>283</v>
      </c>
      <c r="B218" s="24"/>
      <c r="C218" s="24"/>
      <c r="D218" s="24"/>
      <c r="E218" s="25"/>
      <c r="F218" s="6" t="s">
        <v>163</v>
      </c>
      <c r="G218" s="6" t="s">
        <v>241</v>
      </c>
      <c r="H218" s="6">
        <v>5</v>
      </c>
    </row>
    <row r="219" spans="1:8" ht="13.5" thickBot="1">
      <c r="A219" s="23" t="s">
        <v>284</v>
      </c>
      <c r="B219" s="24"/>
      <c r="C219" s="24"/>
      <c r="D219" s="24"/>
      <c r="E219" s="25"/>
      <c r="F219" s="6" t="s">
        <v>27</v>
      </c>
      <c r="G219" s="6" t="s">
        <v>309</v>
      </c>
      <c r="H219" s="6">
        <v>5</v>
      </c>
    </row>
    <row r="220" spans="1:8" ht="13.5" thickBot="1">
      <c r="A220" s="23" t="s">
        <v>287</v>
      </c>
      <c r="B220" s="24"/>
      <c r="C220" s="24"/>
      <c r="D220" s="24"/>
      <c r="E220" s="25"/>
      <c r="F220" s="6" t="s">
        <v>242</v>
      </c>
      <c r="G220" s="6" t="s">
        <v>310</v>
      </c>
      <c r="H220" s="6">
        <v>1</v>
      </c>
    </row>
    <row r="221" spans="1:8" ht="13.5" thickBot="1">
      <c r="A221" s="23" t="s">
        <v>289</v>
      </c>
      <c r="B221" s="24"/>
      <c r="C221" s="24"/>
      <c r="D221" s="24"/>
      <c r="E221" s="25"/>
      <c r="F221" s="6" t="s">
        <v>168</v>
      </c>
      <c r="G221" s="6" t="s">
        <v>244</v>
      </c>
      <c r="H221" s="6">
        <v>9</v>
      </c>
    </row>
    <row r="222" spans="1:8" ht="13.5" thickBot="1">
      <c r="A222" s="23" t="s">
        <v>292</v>
      </c>
      <c r="B222" s="24"/>
      <c r="C222" s="24"/>
      <c r="D222" s="24"/>
      <c r="E222" s="25"/>
      <c r="F222" s="6" t="s">
        <v>311</v>
      </c>
      <c r="G222" s="6" t="s">
        <v>179</v>
      </c>
      <c r="H222" s="6">
        <v>10</v>
      </c>
    </row>
    <row r="223" spans="1:8" ht="13.5" thickBot="1">
      <c r="A223" s="23" t="s">
        <v>294</v>
      </c>
      <c r="B223" s="24"/>
      <c r="C223" s="24"/>
      <c r="D223" s="24"/>
      <c r="E223" s="25"/>
      <c r="F223" s="6" t="s">
        <v>247</v>
      </c>
      <c r="G223" s="6" t="s">
        <v>53</v>
      </c>
      <c r="H223" s="6">
        <v>7</v>
      </c>
    </row>
    <row r="224" spans="1:8" ht="13.5" thickBot="1">
      <c r="A224" s="23" t="s">
        <v>296</v>
      </c>
      <c r="B224" s="24"/>
      <c r="C224" s="24"/>
      <c r="D224" s="24"/>
      <c r="E224" s="25"/>
      <c r="F224" s="6" t="s">
        <v>187</v>
      </c>
      <c r="G224" s="6" t="s">
        <v>56</v>
      </c>
      <c r="H224" s="6">
        <v>5</v>
      </c>
    </row>
    <row r="225" spans="1:8" ht="13.5" thickBot="1">
      <c r="A225" s="23" t="s">
        <v>297</v>
      </c>
      <c r="B225" s="24"/>
      <c r="C225" s="24"/>
      <c r="D225" s="24"/>
      <c r="E225" s="25"/>
      <c r="F225" s="6" t="s">
        <v>312</v>
      </c>
      <c r="G225" s="6" t="s">
        <v>190</v>
      </c>
      <c r="H225" s="6">
        <v>8</v>
      </c>
    </row>
    <row r="226" spans="1:8" ht="13.5" thickBot="1">
      <c r="A226" s="23" t="s">
        <v>253</v>
      </c>
      <c r="B226" s="24"/>
      <c r="C226" s="24"/>
      <c r="D226" s="24"/>
      <c r="E226" s="25"/>
      <c r="F226" s="6" t="s">
        <v>313</v>
      </c>
      <c r="G226" s="6" t="s">
        <v>195</v>
      </c>
      <c r="H226" s="6">
        <v>5</v>
      </c>
    </row>
    <row r="227" spans="1:8" ht="13.5" thickBot="1">
      <c r="A227" s="7" t="s">
        <v>23</v>
      </c>
      <c r="B227" s="7" t="s">
        <v>23</v>
      </c>
      <c r="C227" s="7" t="s">
        <v>23</v>
      </c>
      <c r="D227" s="7" t="s">
        <v>23</v>
      </c>
      <c r="E227" s="7" t="s">
        <v>23</v>
      </c>
      <c r="F227" s="21" t="s">
        <v>24</v>
      </c>
      <c r="G227" s="22"/>
      <c r="H227" s="8">
        <f>SUM(H213:H226)</f>
        <v>81</v>
      </c>
    </row>
    <row r="228" spans="1:8" ht="13.5" thickBot="1">
      <c r="A228" s="23" t="s">
        <v>298</v>
      </c>
      <c r="B228" s="24"/>
      <c r="C228" s="24"/>
      <c r="D228" s="24"/>
      <c r="E228" s="25"/>
      <c r="F228" s="6" t="s">
        <v>117</v>
      </c>
      <c r="G228" s="6" t="s">
        <v>120</v>
      </c>
      <c r="H228" s="6">
        <v>9</v>
      </c>
    </row>
    <row r="229" spans="1:8" ht="13.5" thickBot="1">
      <c r="A229" s="23" t="s">
        <v>301</v>
      </c>
      <c r="B229" s="24"/>
      <c r="C229" s="24"/>
      <c r="D229" s="24"/>
      <c r="E229" s="25"/>
      <c r="F229" s="6" t="s">
        <v>122</v>
      </c>
      <c r="G229" s="6" t="s">
        <v>302</v>
      </c>
      <c r="H229" s="6">
        <v>9</v>
      </c>
    </row>
    <row r="230" spans="1:8" ht="13.5" thickBot="1">
      <c r="A230" s="7"/>
      <c r="B230" s="7"/>
      <c r="C230" s="7"/>
      <c r="D230" s="7"/>
      <c r="E230" s="7"/>
      <c r="F230" s="21" t="s">
        <v>24</v>
      </c>
      <c r="G230" s="22"/>
      <c r="H230" s="8">
        <f>SUM(H228:H229)</f>
        <v>18</v>
      </c>
    </row>
  </sheetData>
  <sheetProtection/>
  <mergeCells count="214">
    <mergeCell ref="A1:H1"/>
    <mergeCell ref="F11:G11"/>
    <mergeCell ref="A2:E2"/>
    <mergeCell ref="A4:E4"/>
    <mergeCell ref="A5:E5"/>
    <mergeCell ref="A6:E6"/>
    <mergeCell ref="A12:E12"/>
    <mergeCell ref="A13:E13"/>
    <mergeCell ref="A14:E14"/>
    <mergeCell ref="A15:E15"/>
    <mergeCell ref="A7:E7"/>
    <mergeCell ref="A8:E8"/>
    <mergeCell ref="A9:E9"/>
    <mergeCell ref="A10:E10"/>
    <mergeCell ref="F27:G27"/>
    <mergeCell ref="A20:E20"/>
    <mergeCell ref="A21:E21"/>
    <mergeCell ref="A22:E22"/>
    <mergeCell ref="A23:E23"/>
    <mergeCell ref="A16:E16"/>
    <mergeCell ref="A17:E17"/>
    <mergeCell ref="A18:E18"/>
    <mergeCell ref="A19:E19"/>
    <mergeCell ref="A28:E28"/>
    <mergeCell ref="A29:E29"/>
    <mergeCell ref="A30:E30"/>
    <mergeCell ref="A31:E31"/>
    <mergeCell ref="A24:E24"/>
    <mergeCell ref="A25:E25"/>
    <mergeCell ref="A26:E26"/>
    <mergeCell ref="A39:E39"/>
    <mergeCell ref="A40:E40"/>
    <mergeCell ref="A41:E41"/>
    <mergeCell ref="A42:E42"/>
    <mergeCell ref="A32:E32"/>
    <mergeCell ref="F33:G33"/>
    <mergeCell ref="A36:E36"/>
    <mergeCell ref="A38:E38"/>
    <mergeCell ref="A47:E47"/>
    <mergeCell ref="A48:E48"/>
    <mergeCell ref="A49:E49"/>
    <mergeCell ref="A50:E50"/>
    <mergeCell ref="A43:E43"/>
    <mergeCell ref="A44:E44"/>
    <mergeCell ref="A45:E45"/>
    <mergeCell ref="A46:E46"/>
    <mergeCell ref="F57:G57"/>
    <mergeCell ref="A60:E60"/>
    <mergeCell ref="A51:E51"/>
    <mergeCell ref="F52:G52"/>
    <mergeCell ref="A53:E53"/>
    <mergeCell ref="A54:E54"/>
    <mergeCell ref="A62:E62"/>
    <mergeCell ref="A63:E63"/>
    <mergeCell ref="A64:E64"/>
    <mergeCell ref="A65:E65"/>
    <mergeCell ref="A55:E55"/>
    <mergeCell ref="A56:E56"/>
    <mergeCell ref="F72:G72"/>
    <mergeCell ref="A73:E73"/>
    <mergeCell ref="A66:E66"/>
    <mergeCell ref="A67:E67"/>
    <mergeCell ref="A68:E68"/>
    <mergeCell ref="A69:E69"/>
    <mergeCell ref="A74:E74"/>
    <mergeCell ref="A75:E75"/>
    <mergeCell ref="A76:E76"/>
    <mergeCell ref="A77:E77"/>
    <mergeCell ref="A70:E70"/>
    <mergeCell ref="A71:E71"/>
    <mergeCell ref="A82:E82"/>
    <mergeCell ref="A83:E83"/>
    <mergeCell ref="A84:E84"/>
    <mergeCell ref="A85:E85"/>
    <mergeCell ref="A78:E78"/>
    <mergeCell ref="A79:E79"/>
    <mergeCell ref="A80:E80"/>
    <mergeCell ref="A81:E81"/>
    <mergeCell ref="F97:G97"/>
    <mergeCell ref="A90:E90"/>
    <mergeCell ref="A91:E91"/>
    <mergeCell ref="A92:E92"/>
    <mergeCell ref="A93:E93"/>
    <mergeCell ref="A86:E86"/>
    <mergeCell ref="A87:E87"/>
    <mergeCell ref="A88:E88"/>
    <mergeCell ref="A89:E89"/>
    <mergeCell ref="A98:E98"/>
    <mergeCell ref="A99:E99"/>
    <mergeCell ref="A100:E100"/>
    <mergeCell ref="A101:E101"/>
    <mergeCell ref="A94:E94"/>
    <mergeCell ref="A95:E95"/>
    <mergeCell ref="A96:E96"/>
    <mergeCell ref="A106:E106"/>
    <mergeCell ref="F107:G107"/>
    <mergeCell ref="A110:E110"/>
    <mergeCell ref="A112:E112"/>
    <mergeCell ref="A102:E102"/>
    <mergeCell ref="A103:E103"/>
    <mergeCell ref="A104:E104"/>
    <mergeCell ref="A105:E105"/>
    <mergeCell ref="A117:E117"/>
    <mergeCell ref="A118:E118"/>
    <mergeCell ref="A119:E119"/>
    <mergeCell ref="A120:E120"/>
    <mergeCell ref="A113:E113"/>
    <mergeCell ref="A114:E114"/>
    <mergeCell ref="A115:E115"/>
    <mergeCell ref="A116:E116"/>
    <mergeCell ref="A125:E125"/>
    <mergeCell ref="A126:E126"/>
    <mergeCell ref="A127:E127"/>
    <mergeCell ref="A128:E128"/>
    <mergeCell ref="A121:E121"/>
    <mergeCell ref="F122:G122"/>
    <mergeCell ref="A123:E123"/>
    <mergeCell ref="A124:E124"/>
    <mergeCell ref="A133:E133"/>
    <mergeCell ref="A134:E134"/>
    <mergeCell ref="A135:E135"/>
    <mergeCell ref="A136:E136"/>
    <mergeCell ref="A129:E129"/>
    <mergeCell ref="A130:E130"/>
    <mergeCell ref="A131:E131"/>
    <mergeCell ref="A132:E132"/>
    <mergeCell ref="F148:G148"/>
    <mergeCell ref="A141:E141"/>
    <mergeCell ref="A142:E142"/>
    <mergeCell ref="A143:E143"/>
    <mergeCell ref="A144:E144"/>
    <mergeCell ref="A137:E137"/>
    <mergeCell ref="A138:E138"/>
    <mergeCell ref="A139:E139"/>
    <mergeCell ref="A140:E140"/>
    <mergeCell ref="A149:E149"/>
    <mergeCell ref="A150:E150"/>
    <mergeCell ref="A151:E151"/>
    <mergeCell ref="A152:E152"/>
    <mergeCell ref="A145:E145"/>
    <mergeCell ref="A146:E146"/>
    <mergeCell ref="A147:E147"/>
    <mergeCell ref="A157:E157"/>
    <mergeCell ref="F158:G158"/>
    <mergeCell ref="A161:E161"/>
    <mergeCell ref="A163:E163"/>
    <mergeCell ref="A153:E153"/>
    <mergeCell ref="A154:E154"/>
    <mergeCell ref="A155:E155"/>
    <mergeCell ref="A156:E156"/>
    <mergeCell ref="F175:G175"/>
    <mergeCell ref="A168:E168"/>
    <mergeCell ref="A169:E169"/>
    <mergeCell ref="A170:E170"/>
    <mergeCell ref="A171:E171"/>
    <mergeCell ref="A164:E164"/>
    <mergeCell ref="A165:E165"/>
    <mergeCell ref="A166:E166"/>
    <mergeCell ref="A167:E167"/>
    <mergeCell ref="A176:E176"/>
    <mergeCell ref="A177:E177"/>
    <mergeCell ref="A178:E178"/>
    <mergeCell ref="A179:E179"/>
    <mergeCell ref="A172:E172"/>
    <mergeCell ref="A173:E173"/>
    <mergeCell ref="A174:E174"/>
    <mergeCell ref="A184:E184"/>
    <mergeCell ref="A185:E185"/>
    <mergeCell ref="A186:E186"/>
    <mergeCell ref="A187:E187"/>
    <mergeCell ref="A180:E180"/>
    <mergeCell ref="A181:E181"/>
    <mergeCell ref="A182:E182"/>
    <mergeCell ref="A183:E183"/>
    <mergeCell ref="F192:G192"/>
    <mergeCell ref="A193:E193"/>
    <mergeCell ref="A194:E194"/>
    <mergeCell ref="F195:G195"/>
    <mergeCell ref="A188:E188"/>
    <mergeCell ref="A189:E189"/>
    <mergeCell ref="A190:E190"/>
    <mergeCell ref="A191:E191"/>
    <mergeCell ref="A203:E203"/>
    <mergeCell ref="A204:E204"/>
    <mergeCell ref="A205:E205"/>
    <mergeCell ref="A206:E206"/>
    <mergeCell ref="A198:E198"/>
    <mergeCell ref="A200:E200"/>
    <mergeCell ref="A201:E201"/>
    <mergeCell ref="A202:E202"/>
    <mergeCell ref="A211:E211"/>
    <mergeCell ref="F212:G212"/>
    <mergeCell ref="A213:E213"/>
    <mergeCell ref="A214:E214"/>
    <mergeCell ref="A207:E207"/>
    <mergeCell ref="A208:E208"/>
    <mergeCell ref="A209:E209"/>
    <mergeCell ref="A210:E210"/>
    <mergeCell ref="A219:E219"/>
    <mergeCell ref="A220:E220"/>
    <mergeCell ref="A221:E221"/>
    <mergeCell ref="A222:E222"/>
    <mergeCell ref="A215:E215"/>
    <mergeCell ref="A216:E216"/>
    <mergeCell ref="A217:E217"/>
    <mergeCell ref="A218:E218"/>
    <mergeCell ref="F227:G227"/>
    <mergeCell ref="A228:E228"/>
    <mergeCell ref="A229:E229"/>
    <mergeCell ref="F230:G230"/>
    <mergeCell ref="A223:E223"/>
    <mergeCell ref="A224:E224"/>
    <mergeCell ref="A225:E225"/>
    <mergeCell ref="A226:E2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Podowska</dc:creator>
  <cp:keywords/>
  <dc:description/>
  <cp:lastModifiedBy>laptop</cp:lastModifiedBy>
  <cp:lastPrinted>2010-06-10T08:14:55Z</cp:lastPrinted>
  <dcterms:created xsi:type="dcterms:W3CDTF">2009-02-26T21:08:12Z</dcterms:created>
  <dcterms:modified xsi:type="dcterms:W3CDTF">2010-06-14T08:08:21Z</dcterms:modified>
  <cp:category/>
  <cp:version/>
  <cp:contentType/>
  <cp:contentStatus/>
</cp:coreProperties>
</file>